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AR\Documents\cuenta publica 2021\TOMO II PODER EJECUTIVO\II. INFORMACIÓN PRESUPUESTARIA\"/>
    </mc:Choice>
  </mc:AlternateContent>
  <xr:revisionPtr revIDLastSave="0" documentId="8_{E7AC8C0C-387F-4395-AD71-3FC2D81A56B4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ISR" sheetId="2" r:id="rId1"/>
  </sheets>
  <definedNames>
    <definedName name="_xlnm.Print_Area" localSheetId="0">ISR!$C$1:$F$243</definedName>
    <definedName name="_xlnm.Print_Titles" localSheetId="0">ISR!$1:$8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<sst xmlns="http://schemas.openxmlformats.org/spreadsheetml/2006/main" count="240" uniqueCount="239">
  <si>
    <t>GOBIERNO DEL ESTADO DE MICHOACAN DE OCAMPO</t>
  </si>
  <si>
    <t>(Pesos)</t>
  </si>
  <si>
    <t>CONCEPTO</t>
  </si>
  <si>
    <t xml:space="preserve"> INGRESO  DEVENGADO</t>
  </si>
  <si>
    <t>PARTICIPACIÓN DEL 100% DEL IMPUESTO SOBRE LA RENTA PAGADO A LA SHCP, CONFORME A LO DISPUESTO POR EL ARTÍCULO 3-B DE LA LEY DE COORDINACIÓN FISCAL</t>
  </si>
  <si>
    <t>FONDO ISR ALMACENES, SERVICIOS Y TRANSPORTES EXTRAORDINARIOS A COMUNIDADES AGROPECUARIAS, DEL ESTADO DE MICHOACAN S.A. DE C.V. E I.P.</t>
  </si>
  <si>
    <t>FONDO ISR CENTRO DE CONVENCIONES DE MORELIA</t>
  </si>
  <si>
    <t>FONDO ISR CENTRO ESTATAL DE CERTIFICACION ACREDITACION Y CONTROL DE CONFIANZA</t>
  </si>
  <si>
    <t>FONDO ISR CENTRO ESTATAL DE FOMENTO GANADERO DEL ESTADO DE MICHOACAN DE OCAMPO</t>
  </si>
  <si>
    <t>FONDO ISR CENTRO ESTATAL DE TECNOLOGIAS DE INFORMACION Y COMUNICACIONES</t>
  </si>
  <si>
    <t>FONDO ISR COLEGIO DE BACHILLERES DEL ESTADO DE MICHOACAN</t>
  </si>
  <si>
    <t>FONDO ISR COLEGIO DE EDUCACION PROFESIONAL TECNICA DEL ESTADO DE MICHOACAN</t>
  </si>
  <si>
    <t>FONDO ISR COLEGIO DE ESTUDIOS CIENTIFICOS Y TECNOLOGICOS DEL ESTADO DE MICHOACAN</t>
  </si>
  <si>
    <t>FONDO ISR COMISION EJECUTIVA ESTATAL DE ATENCION A VICTIMAS</t>
  </si>
  <si>
    <t>FONDO ISR COMISION ESTATAL DE DERECHOS HUMANOS</t>
  </si>
  <si>
    <t>FONDO ISR COMISION ESTATAL DE ARBITRAJE MEDICO DE MICHOACAN</t>
  </si>
  <si>
    <t>FONDO ISR COMISION FORESTAL DEL ESTADO DE MICHOACAN</t>
  </si>
  <si>
    <t>FONDO ISR COMISION PARA EL DESARROLLO SOSTENIBLE DE LA COSTA MICHOACANA</t>
  </si>
  <si>
    <t>FONDO ISR COMITÉ DE ADQUISICIONES DEL PODER EJECUTIVO</t>
  </si>
  <si>
    <t>FONDO ISR COMITÉ DE PLANEACION PARA EL DESARROLLO DEL ESTADO DE MICHOACAN</t>
  </si>
  <si>
    <t>FONDO ISR COMPAÑIA INMOBILIARIA FOMENTO TURISTICO DE MICHOACAN</t>
  </si>
  <si>
    <t>FONDO ISR CONGRESO DEL ESTADO DE MICHOACAN DE OCAMPO</t>
  </si>
  <si>
    <t>FONDO ISR CONSEJO ESTATAL DE CIENCIA, TECNOLOGIA E INNOVACION</t>
  </si>
  <si>
    <t>FONDO ISR CONSEJO ESTATAL PARA PREVENIR Y ELIMINAR LA DISCRIMINACION Y LA VIOLENCIA</t>
  </si>
  <si>
    <t>FONDO ISR DIRECCION DE PENSIONES CIVILES DEL ESTADO</t>
  </si>
  <si>
    <t>FONDO ISR FIDEICOMISO DE PARQUES INDUSTRIALES DE MICHOACAN</t>
  </si>
  <si>
    <t>FONDO ISR FOMENTO TURISTICO DE MICHOACAN</t>
  </si>
  <si>
    <t>FONDO ISR FONDO MIXTO PARA EL FOMENTO INDUSTRIAL DE MICHOACAN</t>
  </si>
  <si>
    <t>FONDO ISR GOBIERNO DEL ESTADO DE MICHOACAN</t>
  </si>
  <si>
    <t>FONDO ISR INSTITUTO DE CAPACITACION PARA EL TRABAJO DEL ESTADO DE MICHOACAN</t>
  </si>
  <si>
    <t>FONDO ISR INSTITUTO DE LA INFRAESTRUCTURA FISICA EDUCATIVA DEL ESTADO DE MICHOACAN</t>
  </si>
  <si>
    <t>FONDO ISR INSTITUTO DE LA JUVENTUD MICHOACANA</t>
  </si>
  <si>
    <t>FONDO ISR INSTITUTO DE VIVIENDA DEL ESTADO DE MICHOACAN DE OCAMPO</t>
  </si>
  <si>
    <t>FONDO ISR INSTITUTO DEL ARTESANO MICHOACANO</t>
  </si>
  <si>
    <t>FONDO ISR INSTITUTO ELECTORAL DE MICHOACAN</t>
  </si>
  <si>
    <t>FONDO ISR INSTITUTO ESTATAL DE ESTUDIOS SUPERIORES EN SEGURIDAD Y PROFESIONALIZACION POLICIAL DEL ESTADO DE MICHOACAN</t>
  </si>
  <si>
    <t>FONDO ISR INSTITUTO MICHOACANO DE CIENCIAS DE LA EDUCACION JOSE MARIA MORELOS</t>
  </si>
  <si>
    <t>FONDO ISR INSTITUTO MICHOACANO DE TRANSPARENCIA, ACCESO A LA INFORMACION Y PROTECCION DE DATOS PERSONALES</t>
  </si>
  <si>
    <t>FONDO ISR INSTITUTO PARA LA TRANSPARENCIA Y ACCESO A LA INFORMACION PUBLICA DEL ESTADO DE MICHOACAN</t>
  </si>
  <si>
    <t>FONDO ISR INSTITUTO TECNOLOGICO DE ESTUDIOS SUPERIORES DE ZAMORA</t>
  </si>
  <si>
    <t>FONDO ISR INSTITUTO TECNOLOGICO SUPERIOR DE APATZINGAN MICHOACAN</t>
  </si>
  <si>
    <t>FONDO ISR INSTITUTO TECNOLOGICO SUPERIOR DE CIUDAD HIDALGO</t>
  </si>
  <si>
    <t>FONDO ISR INSTITUTO TECNOLOGICO SUPERIOR DE COALCOMAN MICHOACAN</t>
  </si>
  <si>
    <t>FONDO ISR INSTITUTO TECNOLOGICO SUPERIOR DE HUETAMO, MICHOACAN</t>
  </si>
  <si>
    <t>FONDO ISR INSTITUTO TECNOLOGICO SUPERIOR DE PATZCUARO MICHOACAN</t>
  </si>
  <si>
    <t>FONDO ISR INSTITUTO TECNOLOGICO SUPERIOR DE URUAPAN</t>
  </si>
  <si>
    <t>FONDO ISR INSTITUTO TECNOLOGICO SUPERIOR DE PURUANDIRO</t>
  </si>
  <si>
    <t>FONDO ISR INSTITUTO TECNOLOGICO SUPERIOR DE LOS REYES</t>
  </si>
  <si>
    <t>FONDO ISR JUNTA DE CAMINOS DEL ESTADO DE MICHOACAN</t>
  </si>
  <si>
    <t>FONDO ISR MUNICIPIO DE ACUITZIO MICHOACAN</t>
  </si>
  <si>
    <t>FONDO ISR MUNICIPIO DE AGUILILLA MICHOACAN</t>
  </si>
  <si>
    <t>FONDO ISR MUNICIPIO DE ALVARO OBREGON MICHOACAN</t>
  </si>
  <si>
    <t>FONDO ISR MUNICIPIO DE ANGANGUEO MICHOACAN</t>
  </si>
  <si>
    <t>FONDO ISR MUNICIPIO DE APATZINGAN MICHOACAN</t>
  </si>
  <si>
    <t>FONDO ISR MUNICIPIO DE APORO MICHOACAN</t>
  </si>
  <si>
    <t>FONDO ISR MUNICIPIO DE ARIO MICHOACAN</t>
  </si>
  <si>
    <t>FONDO ISR MUNICIPIO DE ARTEAGA MICHOACAN</t>
  </si>
  <si>
    <t>FONDO ISR MUNICIPIO DE BRISEÑAS DE MATAMOROS MICHOACAN</t>
  </si>
  <si>
    <t>FONDO ISR MUNICIPIO DE BUENAVISTA MICHOACAN</t>
  </si>
  <si>
    <t>FONDO ISR MUNICIPIO DE CHARO MICHOACAN</t>
  </si>
  <si>
    <t>FONDO ISR MUNICIPIO DE CHAVINDA MICHOACAN</t>
  </si>
  <si>
    <t>FONDO ISR MUNICIPIO DE CHERAN MICHOACAN</t>
  </si>
  <si>
    <t>FONDO ISR MUNICIPIO DE CHILCHOTA MICHOACAN</t>
  </si>
  <si>
    <t>FONDO ISR MUNICIPIO DE CHUCANDIRO MICHOACAN</t>
  </si>
  <si>
    <t>FONDO ISR MUNICIPIO DE CHURINTZIO MICHOACAN</t>
  </si>
  <si>
    <t>FONDO ISR MUNICIPIO DE COENEO MICHOACAN</t>
  </si>
  <si>
    <t>FONDO ISR MUNICIPIO DE CONTEPEC MICHOACAN</t>
  </si>
  <si>
    <t>FONDO ISR MUNICIPIO DE COPANDARO MICHOACAN</t>
  </si>
  <si>
    <t>FONDO ISR MUNICIPIO DE COTIJA MICHOACAN</t>
  </si>
  <si>
    <t>FONDO ISR MUNICIPIO DE CUITZEO MICHOACAN</t>
  </si>
  <si>
    <t>FONDO ISR MUNICIPIO DE ECUANDUREO MICHOACAN</t>
  </si>
  <si>
    <t>FONDO ISR MUNICIPIO DE EPITACIO HUERTA MICHOACAN</t>
  </si>
  <si>
    <t>FONDO ISR MUNICIPIO DE ERONGARICUARO MICHOACAN</t>
  </si>
  <si>
    <t>FONDO ISR MUNICIPIO DE HIDALGO MICHOACAN</t>
  </si>
  <si>
    <t>FONDO ISR MUNICIPIO DE HUANDACAREO MICHOACAN</t>
  </si>
  <si>
    <t>FONDO ISR MUNICIPIO DE HUANIQUEO MICHOACAN</t>
  </si>
  <si>
    <t>FONDO ISR MUNICIPIO DE HUETAMO MICHOACAN</t>
  </si>
  <si>
    <t>FONDO ISR MUNICIPIO DE HUIRAMBA MICHOACAN</t>
  </si>
  <si>
    <t>FONDO ISR MUNICIPIO DE INDAPARAPEO MICHOACAN</t>
  </si>
  <si>
    <t>FONDO ISR MUNICIPIO DE IRIMBO MICHOACAN</t>
  </si>
  <si>
    <t>FONDO ISR MUNICIPIO DE IXTLAN MICHOACAN</t>
  </si>
  <si>
    <t>FONDO ISR MUNICIPIO DE JACONA MICHOACAN</t>
  </si>
  <si>
    <t>FONDO ISR MUNICIPIO DE JIMENEZ MICHOACAN</t>
  </si>
  <si>
    <t>FONDO ISR MUNICIPIO DE JIQUILPAN MICHOACAN</t>
  </si>
  <si>
    <t>FONDO ISR MUNICIPIO DE JOSE SIXTO VERDUZCO MICHOACAN</t>
  </si>
  <si>
    <t>FONDO ISR MUNICIPIO DE JUAREZ MICHOACAN</t>
  </si>
  <si>
    <t>FONDO ISR MUNICIPIO DE LA HUACANA MICHOACAN</t>
  </si>
  <si>
    <t>FONDO ISR MUNICIPIO DE LA PIEDAD MICHOACAN</t>
  </si>
  <si>
    <t>FONDO ISR MUNICIPIO DE LAGUNILLAS MICHOACAN</t>
  </si>
  <si>
    <t>FONDO ISR MUNICIPIO DE MADERO</t>
  </si>
  <si>
    <t>FONDO ISR MUNICIPIO DE LAZARO CARDENAS MICHOACAN</t>
  </si>
  <si>
    <t>FONDO ISR MUNICIPIO DE LOS REYES MICHOACAN</t>
  </si>
  <si>
    <t>FONDO ISR MUNICIPIO DE MARAVATIO MICHOACAN</t>
  </si>
  <si>
    <t>FONDO ISR MUNICIPIO DE MARCOS CASTELLANOS MICHOACAN</t>
  </si>
  <si>
    <t>FONDO ISR MUNICIPIO DE MORELIA MICHOACAN</t>
  </si>
  <si>
    <t>FONDO ISR MUNICIPIO DE MORELOS MICHOACAN</t>
  </si>
  <si>
    <t>FONDO ISR MUNICIPIO DE NOCUPETARO MICHOACAN</t>
  </si>
  <si>
    <t>FONDO ISR MUNICIPIO DE NUEVO PARANGARICUTIRO MICHOACAN</t>
  </si>
  <si>
    <t>FONDO ISR MUNICIPIO DE NUEVO URECHO MICHOACAN</t>
  </si>
  <si>
    <t>FONDO ISR MUNICIPIO DE NUMARAN MICHOACAN</t>
  </si>
  <si>
    <t>FONDO ISR MUNICIPIO DE OCAMPO MICHOACAN</t>
  </si>
  <si>
    <t>FONDO ISR MUNICIPIO DE PAJACUARAN MICHOACAN</t>
  </si>
  <si>
    <t>FONDO ISR MUNICIPIO DE PANINDICUARO MICHOACAN</t>
  </si>
  <si>
    <t>FONDO ISR MUNICIPIO DE PARACHO MICHOACAN</t>
  </si>
  <si>
    <t>FONDO ISR MUNICIPIO DE PENJAMILLO MICHOACAN</t>
  </si>
  <si>
    <t>FONDO ISR MUNICIPIO DE PERIBAN MICHOACAN</t>
  </si>
  <si>
    <t>FONDO ISR MUNICIPIO DE PUREPERO MICHOACAN</t>
  </si>
  <si>
    <t>FONDO ISR MUNICIPIO DE PURUANDIRO MICHOACAN</t>
  </si>
  <si>
    <t>FONDO ISR MUNICIPIO DE QUERENDARO MICHOACAN</t>
  </si>
  <si>
    <t>FONDO ISR MUNICIPIO DE QUIROGA MICHOACAN</t>
  </si>
  <si>
    <t>FONDO ISR MUNICIPIO DE SAHUAYO MICHOACAN</t>
  </si>
  <si>
    <t>FONDO ISR MUNICIPIO DE SALVADOR ESCALANTE MICHOACAN</t>
  </si>
  <si>
    <t>FONDO ISR MUNICIPIO DE SANTA ANA MAYA MICHOACAN</t>
  </si>
  <si>
    <t>FONDO ISR MUNICIPIO DE SUSUPUATO MICHOACAN</t>
  </si>
  <si>
    <t>FONDO ISR MUNICIPIO DE TACAMBARO MICHOACAN</t>
  </si>
  <si>
    <t>FONDO ISR MUNICIPIO DE TANCITARO MICHOACAN</t>
  </si>
  <si>
    <t>FONDO ISR MUNICIPIO DE TANGAMANDAPIO MICHOACAN</t>
  </si>
  <si>
    <t>FONDO ISR MUNICIPIO DE TANGANCICUARO MICHOACAN</t>
  </si>
  <si>
    <t>FONDO ISR MUNICIPIO DE TANHUATO MICHOACAN</t>
  </si>
  <si>
    <t>FONDO ISR MUNICIPIO DE TARETAN MICHOACAN</t>
  </si>
  <si>
    <t>FONDO ISR MUNICIPIO DE TARIMBARO MICHOACAN</t>
  </si>
  <si>
    <t>FONDO ISR MUNICIPIO DE TEPALCATEPEC MICHOACAN</t>
  </si>
  <si>
    <t>FONDO ISR MUNICIPIO DE TINGUINDIN MICHOACAN</t>
  </si>
  <si>
    <t>FONDO ISR MUNICIPIO DE TIQUICHEO DE N. ROMERO MICHOACAN</t>
  </si>
  <si>
    <t>FONDO ISR MUNICIPIO DE TLALPUJAHUA MICHOACAN</t>
  </si>
  <si>
    <t>FONDO ISR MUNICIPIO DE TLAZAZALCA MICHOACAN</t>
  </si>
  <si>
    <t>FONDO ISR MUNICIPIO DE TUMBISCATIO MICHOACAN</t>
  </si>
  <si>
    <t>FONDO ISR MUNICIPIO DE TURICATO MICHOACAN</t>
  </si>
  <si>
    <t>FONDO ISR  MUNICIPIO DE TUXPAN, MICHOACAN</t>
  </si>
  <si>
    <t>FONDO ISR MUNICIPIO DE TZINTZUNTZAN MICHOACAN</t>
  </si>
  <si>
    <t>FONDO ISR MUNICIPIO DE TZITZIO MICHOACAN</t>
  </si>
  <si>
    <t>FONDO ISR MUNICIPIO DE URUAPAN MICHOACAN</t>
  </si>
  <si>
    <t>FONDO ISR MUNICIPIO DE VENUSTIANO CARRANZA MICHOACAN</t>
  </si>
  <si>
    <t>FONDO ISR MUNICIPIO DE YURECUARO MICHOACAN</t>
  </si>
  <si>
    <t>FONDO ISR MUNICIPIO DE ZACAPU MICHOACAN</t>
  </si>
  <si>
    <t>FONDO ISR MUNICIPIO DE ZAMORA MICHOACAN</t>
  </si>
  <si>
    <t>FONDO ISR MUNICIPIO DE ZINAPARO MICHOACAN</t>
  </si>
  <si>
    <t>FONDO ISR MUNICIPIO DE ZINAPECUARO MICHOACAN</t>
  </si>
  <si>
    <t>FONDO ISR MUNICIPIO DE ZIRACUARETIRO MICHOACAN</t>
  </si>
  <si>
    <t>FONDO ISR MUNICIPIO DE ZITACUARO MICHOACAN</t>
  </si>
  <si>
    <t>FONDO ISR PARQUE ZOOLOGICO BENITO JUAREZ</t>
  </si>
  <si>
    <t>FONDO ISR PODER JUDICIAL DEL ESTADO DE MICHOACAN</t>
  </si>
  <si>
    <t>FONDO ISR SERVICIO DE SALUD DE MICHOACAN</t>
  </si>
  <si>
    <t>FONDO ISR SISTEMA DE AGUA POTABLE Y ALCANTARILLADO DESCENTRALIZADO LOS REYES</t>
  </si>
  <si>
    <t>FONDO ISR SISTEMA INTEGRAL DE FINANCIAMIENTO PARA EL DESARROLLO DE MICHOACAN</t>
  </si>
  <si>
    <t>FONDO ISR SISTEMA MICHOACANO DE RADIO Y TELEVISION</t>
  </si>
  <si>
    <t>FONDO ISR SISTEMA PARA EL DESARROLLO INTEGRAL DE LA FAMILIA MICHOACANA</t>
  </si>
  <si>
    <t>FONDO ISR TENENCIA DE SANTA CRUZ TANACO</t>
  </si>
  <si>
    <t>FONDO ISR TRIBUNAL DE JUSTICIA ADMINISTRATIVA DEL ESTADO DE MICHOACAN</t>
  </si>
  <si>
    <t>FONDO ISR TRIBUNAL ELECTORAL DEL ESTADO</t>
  </si>
  <si>
    <t>FONDO ISR UNIVERSIDAD DE LA CIENEGA DEL ESTADO DE MICHOACAN</t>
  </si>
  <si>
    <t>FONDO ISR UNIVERSIDAD INTERCULTURAL INDIGENA DE MICHOACAN</t>
  </si>
  <si>
    <t>FONDO ISR UNIVERSIDAD MICHOACANA DE SAN NICOLAS DE HIDALGO</t>
  </si>
  <si>
    <t>FONDO ISR UNIVERSIDAD POLITECNICA DE LAZARO CARDENAS MICHOACAN</t>
  </si>
  <si>
    <t>FONDO ISR UNIVERSIDAD VIRTUAL DEL ESTADO DE MICHOACAN</t>
  </si>
  <si>
    <t>FONDO ISR UNIVERSIDAD TECNOLOGICA DE MORELIA</t>
  </si>
  <si>
    <t>FONDO ISR COMISION DE PESCA DEL ESTADO DE MICHOACAN</t>
  </si>
  <si>
    <t>FONDO ISR MUNICIPIO DE JUNGAPEO MICHOACAN</t>
  </si>
  <si>
    <t>FONDO ISR TELEBACHILLERATO MICHOACAN</t>
  </si>
  <si>
    <t>FONDO ISR MUNICIPIO DE COAHUAYANA MICHOACAN</t>
  </si>
  <si>
    <t>FONDO ISR MUNICIPIO DE COJUMATLAN DE REGULES</t>
  </si>
  <si>
    <t>FONDO ISR MUNICIPIO DE PATZCUARO MICHOACAN</t>
  </si>
  <si>
    <t>FONDO ISR MUNICIPIO DE SENGUIO MICHOACAN</t>
  </si>
  <si>
    <t>FONDO ISR MUNICIPIO DE VILLAMAR MICHOACAN</t>
  </si>
  <si>
    <t>FONDO ISR SISTEMA DE AGUA POTABLE ALCANTARILLADO DE ZAMORA</t>
  </si>
  <si>
    <t>FONDO ISR COMISION DE FERIAS EXPOSICIONES Y EVENTOS DEL ESTADO DE MICHOACAN</t>
  </si>
  <si>
    <t xml:space="preserve">FONDO ISR COMISION ESTATAL DE CULTURA FISICA Y DEPORTE </t>
  </si>
  <si>
    <t>FONDO ISR MUNICIPIO DE SAN LUCAS MICHOACAN</t>
  </si>
  <si>
    <t>FONDO ISR MUNICIPIO DE PARACUARO MICHOACAN</t>
  </si>
  <si>
    <t>FONDO ISR MUNICIPIO DE TUZANTLA MICHOACAN</t>
  </si>
  <si>
    <t>FONDO ISR SISTEMA DE AGUA POTABLE Y ALCANTARILLADO DE ZITACUARO</t>
  </si>
  <si>
    <t>FONDO ISR SISTEMAS DE AGUA POTABLE Y ALCANTARILLADO DE JACONA</t>
  </si>
  <si>
    <t xml:space="preserve"> FONDO ISR FISCALIA GENERAL DEL ESTADO DE MICHOACAN</t>
  </si>
  <si>
    <t>FONDO ISR MUNICIPIO DE CHINICUILA MICHOACAN</t>
  </si>
  <si>
    <t>FONDO ISR TINGAMBATO MICHOACAN</t>
  </si>
  <si>
    <t>FONDO ISR JUNTA DE ASISTENCIA PRIVADA DEL ESTADO DE MICHOACAN</t>
  </si>
  <si>
    <t>FONDO ISR COMISION ESTATAL DEL AGUA Y GESTION DE CUENCAS</t>
  </si>
  <si>
    <t>FONDO ISR INSTITUTO MUNICIPAL DE CULTURA FISICA Y DEPORTE</t>
  </si>
  <si>
    <t>FONDO ISR MUNICIPIO DE VISTA HERMOSA MICHOACAN</t>
  </si>
  <si>
    <t>FONDO ISR UNIVERSIDAD POLITECNICA DE URUAPAN MICHOACAN</t>
  </si>
  <si>
    <t>FONDO ISR MUNICIPIO DE MUGICA MICHOACAN</t>
  </si>
  <si>
    <t xml:space="preserve">FONDO ISR COMITÉ DE AGUA POTABLE Y ALCANTARILLADO DEL MUNICIPIO DE ARIO DE ROSALES </t>
  </si>
  <si>
    <t>FONDO ISR SISTEMA DE AGUA POTABLE Y ALCANTARILLADO DE ECUANDUREO</t>
  </si>
  <si>
    <t>FONFO ISR CENTRO DE ATENCION AL SECTOR VULNERABLE INFANTIL CASVI</t>
  </si>
  <si>
    <t>FONDO ISR MUNICIPIO DE CHARAPAN MICHOACAN</t>
  </si>
  <si>
    <t>FONDO ISR POLIFORUM CENTRO DE INNOVACION SOCIAL</t>
  </si>
  <si>
    <t>FONDO ISR ORGANISMO OPERADOR DE AGUA POTABLE Y ALCANTARILLADO DE CHURINTZIO</t>
  </si>
  <si>
    <t>FONDO ISR S.A.P.A. DE SAN JOSE DE GRACIA</t>
  </si>
  <si>
    <t>FONFO ISR SISTEMA DE AGUA POTABLE, DRENAJE Y ALCANTARILLADO (SAPA) DE CIUDAD HIDALGO MICHOACAN</t>
  </si>
  <si>
    <t>FONDO ISR CENTRO INFANTIL DE EDUCACION INICIAL DE MORELIA</t>
  </si>
  <si>
    <t>FONDO ISR SISTEMA DE AGUA POTABLE Y ALCANTARILLADO DE PARACHO</t>
  </si>
  <si>
    <t>FONDO ISR COM DE A P Y A DE EPITACIO HUERTA</t>
  </si>
  <si>
    <t>FONDO ISR COMITÉ DE AGUA POTABLE Y ALCANTARILLADO DEL MUNICIPIO DE PERIBAN DE RAMOS, MICH</t>
  </si>
  <si>
    <t>FONDO ISR SISTEMA DE AGUA POTABLE ALCANTARILLADO Y SANEAMIENTO DE LA PIEDAD</t>
  </si>
  <si>
    <t>FONDO ISR ORGANISMO DE AGUA POTABLE Y ALCANTARILLADO DEL MUNICIPIO DE INDAPARAPEO MICH</t>
  </si>
  <si>
    <t>FONDO ISR ORGANISMO OPERADOR DE AGUA POTABLE ALCANTARILLADO Y SANEAMIENTO DE JIQUILPAN</t>
  </si>
  <si>
    <t>FONDO ISR ORGANISMO OPERADOR DE AGUA POTABLE DE TANCITARO MICH</t>
  </si>
  <si>
    <t>FONDO ISR INSTITUTO DE LA MUJER MORELIANA</t>
  </si>
  <si>
    <t>FONDO ISR POLICIA AUXILIAR DEL ESTADO DE MICHOACAN</t>
  </si>
  <si>
    <t>FONDO ISR PROMANTENIMIENTO DEL SISTEMA DE AGUA POTABLE, ALCANTARILLADO Y SANEAMINETO DEL MUNICIPIO DE PATZCUARO</t>
  </si>
  <si>
    <t>FONDO ISR SISTEMA MUNICIPAL PARA EL DESARROLLO INTEGRAL DE LA FAMILIA DEL MUNICIPIO DE HUETAMO, MICHOACAN</t>
  </si>
  <si>
    <t>FONDO ISR COMITE DE AGUA POTABLE Y ALCANTARILLADO DEL MUNICIPIO DE ALVARO OBREGON</t>
  </si>
  <si>
    <t>FONDO ISR COMITÉ DE AGUA POTABLE Y ALCANTARILLADO DE CUITZEO</t>
  </si>
  <si>
    <t>FONDO ISR COMITÉ DE AGUA POTABLE Y ALCANTARILLADO DEL MUNICIPIO DE LA HUACANA</t>
  </si>
  <si>
    <t>FONDO ISR COMITE DE AGUA POTABLE Y ALCANTARILLADO DEL MUNICIPIO DE TACAMBARO MICH</t>
  </si>
  <si>
    <t>FONDO ISR COMITE DE AGUA POTABLE Y ALCANTARILLADO LAZARO CARDENAS</t>
  </si>
  <si>
    <t>FONDO ISR ORGANISMO OPERADOR DE AGUA POTABLE, ALCANTARILLADO Y SANEAMIENTO DE ZINAPECUARO</t>
  </si>
  <si>
    <t>FONDO ISR COLEGIO DE MORELIA</t>
  </si>
  <si>
    <t>FONDO ISR INSTITUTO DE LA JUVENTUD MORELIANA</t>
  </si>
  <si>
    <t>FONDO ISR SISTEMA DE AGUA POTABLE ALCANTARILLADO Y SANEAMIENTO DE TANGANCICUARO</t>
  </si>
  <si>
    <t>FONDO ISR COMITE DE AGUA POTABLE Y ALCANTARILLADO DEL MUNICIPIO DE CHARO</t>
  </si>
  <si>
    <t>FONDO ISR ORGANISMO OPERADOR DEL AGUA POTABLE DEL MUNICIPIO DE CHAVINDA, MICH.</t>
  </si>
  <si>
    <t xml:space="preserve">FONDO ISR OOAPAS CHILCHOTA </t>
  </si>
  <si>
    <t>FONDO ISR COMITE DE AGUA POTABLE Y ALCANTARILLADO DEL MUNICIPIO DE IXTLAN, MICH.</t>
  </si>
  <si>
    <t>FONDO ISR ORGANISMO OPERADOR DE AGUA POTABLE ALCANTARILLADO Y SANEAMIENTO DE MORELIA</t>
  </si>
  <si>
    <t>FONDO ISR CLINICA MUNICIPAL DR. JOSE PILAR RUIZ NERI</t>
  </si>
  <si>
    <t>FONDO ISR COMITE DE AGUA POTABLE Y ALCANTARILLADO DEL MUNICIPIO DE QUERENDARO</t>
  </si>
  <si>
    <t>FONDO ISR ORGANISMO OPERADOR DEL SISTEMA DE AGUA POTABLE, ALCANTARILLADO Y SANEAMIENTO DE TINGÜINDIN, MICH</t>
  </si>
  <si>
    <t>FONDO ISR COMISION DE AGUA POTABLE, ALCANTARILLADO Y SANEAMIENTO DEL MUNICIPIO DE URUAPAN, MICHOACAN</t>
  </si>
  <si>
    <t>FONDO ISR COMITE DE AGUA POTABLE Y ALCANTARILLADO DEL MUNICIPIO DE TARIMBARO</t>
  </si>
  <si>
    <t>FONDO ISR COMITÉ DE AGUA POTABLE Y ALCANTARILLADO DEL MUNICIPIO DE APATZINGAN MICH</t>
  </si>
  <si>
    <t>FONDO ISR COMITE DE AGUA POTABLE Y ALCANTARILLADO DEL MUNICIPIO DE ACUITZIO DEL CANJE, MICH.</t>
  </si>
  <si>
    <t>FONDO ISR ORGANISMO OPERADOR DE AGUA POTABLE, ALCANTARILLADO Y SANEAMIENTO DE APORO MICHOACAN</t>
  </si>
  <si>
    <t>FONDO ISR ORGANISMO OPERADOR DEL SISTEMA DE AGUA POTABLE, ALCANTARILLADO Y SANEAMIENTO HUANDACAREO</t>
  </si>
  <si>
    <t>FONDO ISR PRESIDENCIA MUNICIPAL DE TACAMBARO MICH</t>
  </si>
  <si>
    <t>FONDO ISR COMITÉ MUNICIPAL DE AGUA POTABLE ALCANTARILLADO Y SANEAMIENTO DEL MUNICIPIO DE AGUILILLA MICH</t>
  </si>
  <si>
    <t>FONDO ISR OOAPAS NUMARAN</t>
  </si>
  <si>
    <t>FONDO ISR FIDEICOMISO DE IMPULSO Y DESARROLLO PARA EL ESTADO DE MICHOACAN DE OCAMPO</t>
  </si>
  <si>
    <t>FONDO ISR INSTITUTO MUNICIPAL DE LA MUJER PARA LA IGUALDAD SUSTANTIVA</t>
  </si>
  <si>
    <t>FONDO ISR INSTITUTO MUNICIPAL DE PLANEACION DE MORELIA</t>
  </si>
  <si>
    <t>FONDO ISR INSTITUTO TECNOLOGICO SUPERIOR DE TACAMBARO MICHOACAN</t>
  </si>
  <si>
    <t>FONDO ISR INSTITUTO TECNOLOGICO SUPERIOR PURHEPECHA</t>
  </si>
  <si>
    <t>FONDO ISR SISTEMA DE AGUA POTABLE Y ALCANTARILLADO DE HUETAMO</t>
  </si>
  <si>
    <t>FONDO ISR PANTEON MUNICIPAL SAN JERONIMO</t>
  </si>
  <si>
    <t>FONDE ISR SISTEMA DE AGUA POTABLE Y ALCANTARILLADO DE S. TANGAMANDAPIO MICH.</t>
  </si>
  <si>
    <t>FONDO ISR COMITE DE DESARROLLO INTEGRAL DE LA FAMILIA DEL MUNICIPIO DE LA HUACANA MICHOACAN</t>
  </si>
  <si>
    <t>FONDO ISR AUDITORIA SUPERIOR DE MICHOACAN</t>
  </si>
  <si>
    <t xml:space="preserve">  DEL 1o. DE ENERO AL 31 DE DICIEMBRE  DEL AÑO 2021</t>
  </si>
  <si>
    <t>DESGLOSE DE LA PARTICIPACIÓN DEL 100% DEL IMPUESTO SOBRE LA RENTA PAGADO A LA SHCP, CONFORME A LO DISPUESTO POR EL ARTÍCULO 3-B DE LA LEY DE COORDINACIÓN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</si>
</sst>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 applyBorder="1"/>
    <xf numFmtId="0" fontId="2" fillId="0" borderId="0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43" fontId="1" fillId="0" borderId="0" xfId="0" applyNumberFormat="1" applyFont="1" applyFill="1" applyBorder="1"/>
    <xf numFmtId="0" fontId="5" fillId="0" borderId="0" xfId="0" applyFont="1" applyAlignment="1">
      <alignment vertical="top"/>
    </xf>
    <xf numFmtId="0" fontId="5" fillId="4" borderId="0" xfId="0" applyFont="1" applyFill="1" applyBorder="1"/>
    <xf numFmtId="0" fontId="6" fillId="0" borderId="0" xfId="0" applyFont="1" applyFill="1" applyBorder="1"/>
    <xf numFmtId="0" fontId="5" fillId="0" borderId="0" xfId="0" applyFont="1" applyFill="1" applyAlignment="1">
      <alignment vertical="top"/>
    </xf>
    <xf numFmtId="43" fontId="3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/>
    <xf numFmtId="43" fontId="7" fillId="4" borderId="3" xfId="1" applyFont="1" applyFill="1" applyBorder="1" applyAlignment="1">
      <alignment vertical="center"/>
    </xf>
    <xf numFmtId="43" fontId="7" fillId="4" borderId="3" xfId="1" applyFont="1" applyFill="1" applyBorder="1" applyAlignment="1">
      <alignment vertical="center" wrapText="1"/>
    </xf>
    <xf numFmtId="164" fontId="7" fillId="4" borderId="3" xfId="1" applyNumberFormat="1" applyFont="1" applyFill="1" applyBorder="1" applyAlignment="1">
      <alignment vertical="center"/>
    </xf>
    <xf numFmtId="165" fontId="8" fillId="4" borderId="3" xfId="1" applyNumberFormat="1" applyFont="1" applyFill="1" applyBorder="1" applyAlignment="1">
      <alignment vertical="center" wrapText="1"/>
    </xf>
    <xf numFmtId="43" fontId="0" fillId="0" borderId="0" xfId="0" applyNumberFormat="1" applyFill="1" applyBorder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I834"/>
  <sheetViews>
    <sheetView showGridLines="0" tabSelected="1" zoomScaleNormal="100" workbookViewId="0">
      <pane ySplit="9" topLeftCell="A10" activePane="bottomLeft" state="frozen"/>
      <selection pane="bottomLeft" activeCell="D18" sqref="D18"/>
    </sheetView>
  </sheetViews>
  <sheetFormatPr baseColWidth="10" defaultColWidth="9.140625" defaultRowHeight="15" x14ac:dyDescent="0.25"/>
  <cols>
    <col min="1" max="2" width="9.140625" style="1"/>
    <col min="3" max="3" width="1.5703125" style="1" customWidth="1"/>
    <col min="4" max="4" width="87.5703125" style="5" customWidth="1"/>
    <col min="5" max="5" width="17.5703125" style="9" customWidth="1"/>
    <col min="6" max="6" width="1.85546875" style="6" customWidth="1"/>
    <col min="7" max="7" width="18" style="1" customWidth="1"/>
    <col min="8" max="8" width="9.140625" style="1" customWidth="1"/>
    <col min="9" max="9" width="16.5703125" style="1" customWidth="1"/>
    <col min="10" max="16384" width="9.140625" style="1"/>
  </cols>
  <sheetData>
    <row r="1" spans="4:9" x14ac:dyDescent="0.25">
      <c r="E1" s="5"/>
    </row>
    <row r="2" spans="4:9" x14ac:dyDescent="0.25">
      <c r="D2" s="20" t="s">
        <v>0</v>
      </c>
      <c r="E2" s="20"/>
    </row>
    <row r="3" spans="4:9" ht="28.5" customHeight="1" x14ac:dyDescent="0.25">
      <c r="D3" s="21" t="s">
        <v>238</v>
      </c>
      <c r="E3" s="21"/>
    </row>
    <row r="4" spans="4:9" x14ac:dyDescent="0.25">
      <c r="D4" s="20" t="s">
        <v>237</v>
      </c>
      <c r="E4" s="20"/>
    </row>
    <row r="5" spans="4:9" x14ac:dyDescent="0.25">
      <c r="D5" s="22" t="s">
        <v>1</v>
      </c>
      <c r="E5" s="22"/>
    </row>
    <row r="6" spans="4:9" ht="9" customHeight="1" x14ac:dyDescent="0.25">
      <c r="D6" s="8"/>
      <c r="E6" s="11"/>
    </row>
    <row r="7" spans="4:9" x14ac:dyDescent="0.25">
      <c r="D7" s="23" t="s">
        <v>2</v>
      </c>
      <c r="E7" s="25" t="s">
        <v>3</v>
      </c>
    </row>
    <row r="8" spans="4:9" x14ac:dyDescent="0.25">
      <c r="D8" s="24"/>
      <c r="E8" s="26"/>
    </row>
    <row r="9" spans="4:9" ht="25.5" x14ac:dyDescent="0.25">
      <c r="D9" s="3" t="s">
        <v>4</v>
      </c>
      <c r="E9" s="12">
        <f>SUM(E10:E242)</f>
        <v>2972593716</v>
      </c>
    </row>
    <row r="10" spans="4:9" s="5" customFormat="1" ht="15" customHeight="1" x14ac:dyDescent="0.25">
      <c r="D10" s="15" t="s">
        <v>176</v>
      </c>
      <c r="E10" s="15">
        <v>254298</v>
      </c>
      <c r="F10" s="6"/>
      <c r="G10" s="14"/>
      <c r="I10" s="14"/>
    </row>
    <row r="11" spans="4:9" s="5" customFormat="1" ht="15" customHeight="1" x14ac:dyDescent="0.25">
      <c r="D11" s="15" t="s">
        <v>236</v>
      </c>
      <c r="E11" s="15">
        <v>463598</v>
      </c>
      <c r="F11" s="6"/>
      <c r="G11" s="14"/>
      <c r="I11" s="14"/>
    </row>
    <row r="12" spans="4:9" s="5" customFormat="1" ht="24" customHeight="1" x14ac:dyDescent="0.25">
      <c r="D12" s="16" t="s">
        <v>5</v>
      </c>
      <c r="E12" s="15">
        <v>66160</v>
      </c>
      <c r="F12" s="6"/>
      <c r="G12" s="14"/>
      <c r="I12" s="14"/>
    </row>
    <row r="13" spans="4:9" s="5" customFormat="1" ht="15" customHeight="1" x14ac:dyDescent="0.25">
      <c r="D13" s="15" t="s">
        <v>177</v>
      </c>
      <c r="E13" s="15">
        <v>963526</v>
      </c>
      <c r="F13" s="6"/>
      <c r="G13" s="14"/>
      <c r="I13" s="14"/>
    </row>
    <row r="14" spans="4:9" s="5" customFormat="1" ht="15" customHeight="1" x14ac:dyDescent="0.25">
      <c r="D14" s="15" t="s">
        <v>228</v>
      </c>
      <c r="E14" s="17">
        <v>23219</v>
      </c>
      <c r="F14" s="6"/>
      <c r="G14" s="14"/>
      <c r="I14" s="14"/>
    </row>
    <row r="15" spans="4:9" s="5" customFormat="1" ht="15" customHeight="1" x14ac:dyDescent="0.25">
      <c r="D15" s="15" t="s">
        <v>6</v>
      </c>
      <c r="E15" s="15">
        <v>620786</v>
      </c>
      <c r="F15" s="6"/>
      <c r="G15" s="14"/>
      <c r="I15" s="14"/>
    </row>
    <row r="16" spans="4:9" s="5" customFormat="1" ht="15" customHeight="1" x14ac:dyDescent="0.25">
      <c r="D16" s="15" t="s">
        <v>7</v>
      </c>
      <c r="E16" s="15">
        <v>155420</v>
      </c>
      <c r="F16" s="6"/>
      <c r="G16" s="14"/>
      <c r="I16" s="14"/>
    </row>
    <row r="17" spans="4:9" s="5" customFormat="1" ht="15" customHeight="1" x14ac:dyDescent="0.25">
      <c r="D17" s="15" t="s">
        <v>8</v>
      </c>
      <c r="E17" s="15">
        <v>536614</v>
      </c>
      <c r="F17" s="6"/>
      <c r="G17" s="14"/>
      <c r="I17" s="14"/>
    </row>
    <row r="18" spans="4:9" s="5" customFormat="1" ht="15" customHeight="1" x14ac:dyDescent="0.25">
      <c r="D18" s="15" t="s">
        <v>9</v>
      </c>
      <c r="E18" s="18">
        <v>-1156</v>
      </c>
      <c r="F18" s="6"/>
      <c r="G18" s="14"/>
      <c r="I18" s="14"/>
    </row>
    <row r="19" spans="4:9" s="5" customFormat="1" ht="15" customHeight="1" x14ac:dyDescent="0.25">
      <c r="D19" s="15" t="s">
        <v>10</v>
      </c>
      <c r="E19" s="15">
        <v>51346342</v>
      </c>
      <c r="F19" s="6"/>
      <c r="G19" s="14"/>
      <c r="I19" s="14"/>
    </row>
    <row r="20" spans="4:9" s="5" customFormat="1" ht="15" customHeight="1" x14ac:dyDescent="0.25">
      <c r="D20" s="15" t="s">
        <v>11</v>
      </c>
      <c r="E20" s="15">
        <v>12176717</v>
      </c>
      <c r="F20" s="6"/>
      <c r="G20" s="14"/>
      <c r="I20" s="14"/>
    </row>
    <row r="21" spans="4:9" s="5" customFormat="1" ht="15" customHeight="1" x14ac:dyDescent="0.25">
      <c r="D21" s="15" t="s">
        <v>189</v>
      </c>
      <c r="E21" s="15">
        <v>165667</v>
      </c>
      <c r="F21" s="6"/>
      <c r="G21" s="14"/>
      <c r="I21" s="14"/>
    </row>
    <row r="22" spans="4:9" ht="15" customHeight="1" x14ac:dyDescent="0.25">
      <c r="D22" s="15" t="s">
        <v>12</v>
      </c>
      <c r="E22" s="15">
        <v>48212966</v>
      </c>
      <c r="I22" s="14"/>
    </row>
    <row r="23" spans="4:9" ht="15" customHeight="1" x14ac:dyDescent="0.25">
      <c r="D23" s="15" t="s">
        <v>207</v>
      </c>
      <c r="E23" s="15">
        <v>344292</v>
      </c>
      <c r="I23" s="14"/>
    </row>
    <row r="24" spans="4:9" ht="15" customHeight="1" x14ac:dyDescent="0.25">
      <c r="D24" s="15" t="s">
        <v>13</v>
      </c>
      <c r="E24" s="15">
        <v>60346</v>
      </c>
      <c r="I24" s="14"/>
    </row>
    <row r="25" spans="4:9" ht="15" customHeight="1" x14ac:dyDescent="0.25">
      <c r="D25" s="15" t="s">
        <v>14</v>
      </c>
      <c r="E25" s="15">
        <v>4541081</v>
      </c>
      <c r="I25" s="14"/>
    </row>
    <row r="26" spans="4:9" ht="15" customHeight="1" x14ac:dyDescent="0.25">
      <c r="D26" s="15" t="s">
        <v>15</v>
      </c>
      <c r="E26" s="15">
        <v>95451</v>
      </c>
      <c r="I26" s="14"/>
    </row>
    <row r="27" spans="4:9" ht="15" customHeight="1" x14ac:dyDescent="0.25">
      <c r="D27" s="15" t="s">
        <v>166</v>
      </c>
      <c r="E27" s="18">
        <v>-6893</v>
      </c>
      <c r="I27" s="14"/>
    </row>
    <row r="28" spans="4:9" ht="15" customHeight="1" x14ac:dyDescent="0.25">
      <c r="D28" s="15" t="s">
        <v>16</v>
      </c>
      <c r="E28" s="17">
        <v>0</v>
      </c>
      <c r="I28" s="14"/>
    </row>
    <row r="29" spans="4:9" ht="15" customHeight="1" x14ac:dyDescent="0.25">
      <c r="D29" s="15" t="s">
        <v>17</v>
      </c>
      <c r="E29" s="17">
        <v>0</v>
      </c>
      <c r="I29" s="14"/>
    </row>
    <row r="30" spans="4:9" ht="15" customHeight="1" x14ac:dyDescent="0.25">
      <c r="D30" s="15" t="s">
        <v>156</v>
      </c>
      <c r="E30" s="18">
        <v>-2638</v>
      </c>
      <c r="I30" s="14"/>
    </row>
    <row r="31" spans="4:9" ht="15" customHeight="1" x14ac:dyDescent="0.25">
      <c r="D31" s="15" t="s">
        <v>19</v>
      </c>
      <c r="E31" s="17">
        <v>0</v>
      </c>
      <c r="I31" s="14"/>
    </row>
    <row r="32" spans="4:9" ht="15" customHeight="1" x14ac:dyDescent="0.25">
      <c r="D32" s="15" t="s">
        <v>20</v>
      </c>
      <c r="E32" s="15">
        <v>534703</v>
      </c>
      <c r="I32" s="14"/>
    </row>
    <row r="33" spans="4:9" ht="15" customHeight="1" x14ac:dyDescent="0.25">
      <c r="D33" s="15" t="s">
        <v>21</v>
      </c>
      <c r="E33" s="15">
        <v>72960537</v>
      </c>
      <c r="I33" s="14"/>
    </row>
    <row r="34" spans="4:9" ht="15" customHeight="1" x14ac:dyDescent="0.25">
      <c r="D34" s="15" t="s">
        <v>22</v>
      </c>
      <c r="E34" s="17">
        <v>0</v>
      </c>
      <c r="I34" s="14"/>
    </row>
    <row r="35" spans="4:9" ht="15" customHeight="1" x14ac:dyDescent="0.25">
      <c r="D35" s="15" t="s">
        <v>23</v>
      </c>
      <c r="E35" s="18">
        <v>-7529</v>
      </c>
      <c r="I35" s="14"/>
    </row>
    <row r="36" spans="4:9" ht="15" customHeight="1" x14ac:dyDescent="0.25">
      <c r="D36" s="15" t="s">
        <v>24</v>
      </c>
      <c r="E36" s="15">
        <v>20113241</v>
      </c>
      <c r="I36" s="14"/>
    </row>
    <row r="37" spans="4:9" ht="18" customHeight="1" x14ac:dyDescent="0.25">
      <c r="D37" s="15" t="s">
        <v>227</v>
      </c>
      <c r="E37" s="17">
        <v>30985</v>
      </c>
      <c r="I37" s="14"/>
    </row>
    <row r="38" spans="4:9" ht="15" customHeight="1" x14ac:dyDescent="0.25">
      <c r="D38" s="15" t="s">
        <v>25</v>
      </c>
      <c r="E38" s="15">
        <v>290645</v>
      </c>
      <c r="I38" s="14"/>
    </row>
    <row r="39" spans="4:9" ht="15" customHeight="1" x14ac:dyDescent="0.25">
      <c r="D39" s="15" t="s">
        <v>172</v>
      </c>
      <c r="E39" s="15">
        <v>83713744</v>
      </c>
      <c r="I39" s="14"/>
    </row>
    <row r="40" spans="4:9" ht="15" customHeight="1" x14ac:dyDescent="0.25">
      <c r="D40" s="15" t="s">
        <v>26</v>
      </c>
      <c r="E40" s="18">
        <v>163822</v>
      </c>
      <c r="I40" s="14"/>
    </row>
    <row r="41" spans="4:9" ht="15" customHeight="1" x14ac:dyDescent="0.25">
      <c r="D41" s="15" t="s">
        <v>27</v>
      </c>
      <c r="E41" s="15">
        <v>787332</v>
      </c>
      <c r="I41" s="14"/>
    </row>
    <row r="42" spans="4:9" ht="15" customHeight="1" x14ac:dyDescent="0.25">
      <c r="D42" s="15" t="s">
        <v>28</v>
      </c>
      <c r="E42" s="15">
        <v>1579186219</v>
      </c>
      <c r="I42" s="14"/>
    </row>
    <row r="43" spans="4:9" ht="15" customHeight="1" x14ac:dyDescent="0.25">
      <c r="D43" s="15" t="s">
        <v>29</v>
      </c>
      <c r="E43" s="15">
        <v>6163108</v>
      </c>
      <c r="I43" s="14"/>
    </row>
    <row r="44" spans="4:9" ht="15" customHeight="1" x14ac:dyDescent="0.25">
      <c r="D44" s="15" t="s">
        <v>30</v>
      </c>
      <c r="E44" s="15">
        <v>1701385</v>
      </c>
      <c r="I44" s="14"/>
    </row>
    <row r="45" spans="4:9" ht="15" customHeight="1" x14ac:dyDescent="0.25">
      <c r="D45" s="15" t="s">
        <v>31</v>
      </c>
      <c r="E45" s="17">
        <v>0</v>
      </c>
      <c r="I45" s="14"/>
    </row>
    <row r="46" spans="4:9" ht="15" customHeight="1" x14ac:dyDescent="0.25">
      <c r="D46" s="15" t="s">
        <v>208</v>
      </c>
      <c r="E46" s="15">
        <v>260265</v>
      </c>
      <c r="I46" s="14"/>
    </row>
    <row r="47" spans="4:9" ht="15" customHeight="1" x14ac:dyDescent="0.25">
      <c r="D47" s="15" t="s">
        <v>197</v>
      </c>
      <c r="E47" s="15">
        <v>326056</v>
      </c>
      <c r="I47" s="14"/>
    </row>
    <row r="48" spans="4:9" ht="15" customHeight="1" x14ac:dyDescent="0.25">
      <c r="D48" s="15" t="s">
        <v>229</v>
      </c>
      <c r="E48" s="15">
        <v>740054</v>
      </c>
      <c r="I48" s="14"/>
    </row>
    <row r="49" spans="4:9" ht="15" customHeight="1" x14ac:dyDescent="0.25">
      <c r="D49" s="15" t="s">
        <v>32</v>
      </c>
      <c r="E49" s="15">
        <v>3898331</v>
      </c>
      <c r="I49" s="14"/>
    </row>
    <row r="50" spans="4:9" ht="15" customHeight="1" x14ac:dyDescent="0.25">
      <c r="D50" s="15" t="s">
        <v>33</v>
      </c>
      <c r="E50" s="17">
        <v>0</v>
      </c>
      <c r="I50" s="14"/>
    </row>
    <row r="51" spans="4:9" ht="15" customHeight="1" x14ac:dyDescent="0.25">
      <c r="D51" s="15" t="s">
        <v>34</v>
      </c>
      <c r="E51" s="15">
        <v>8811824</v>
      </c>
      <c r="I51" s="14"/>
    </row>
    <row r="52" spans="4:9" ht="27.95" customHeight="1" x14ac:dyDescent="0.25">
      <c r="D52" s="16" t="s">
        <v>35</v>
      </c>
      <c r="E52" s="15">
        <v>1258434</v>
      </c>
      <c r="I52" s="14"/>
    </row>
    <row r="53" spans="4:9" ht="15" customHeight="1" x14ac:dyDescent="0.25">
      <c r="D53" s="15" t="s">
        <v>198</v>
      </c>
      <c r="E53" s="15">
        <v>22781834</v>
      </c>
      <c r="I53" s="14"/>
    </row>
    <row r="54" spans="4:9" ht="24" x14ac:dyDescent="0.25">
      <c r="D54" s="16" t="s">
        <v>199</v>
      </c>
      <c r="E54" s="15">
        <v>1032542</v>
      </c>
      <c r="I54" s="14"/>
    </row>
    <row r="55" spans="4:9" ht="15" customHeight="1" x14ac:dyDescent="0.25">
      <c r="D55" s="15" t="s">
        <v>185</v>
      </c>
      <c r="E55" s="17">
        <v>57911</v>
      </c>
      <c r="I55" s="14"/>
    </row>
    <row r="56" spans="4:9" ht="15" customHeight="1" x14ac:dyDescent="0.25">
      <c r="D56" s="15" t="s">
        <v>164</v>
      </c>
      <c r="E56" s="15">
        <v>4105971</v>
      </c>
      <c r="I56" s="14"/>
    </row>
    <row r="57" spans="4:9" x14ac:dyDescent="0.25">
      <c r="D57" s="15" t="s">
        <v>209</v>
      </c>
      <c r="E57" s="15">
        <v>126120</v>
      </c>
      <c r="I57" s="14"/>
    </row>
    <row r="58" spans="4:9" x14ac:dyDescent="0.25">
      <c r="D58" s="15" t="s">
        <v>234</v>
      </c>
      <c r="E58" s="15">
        <v>7387</v>
      </c>
      <c r="I58" s="14"/>
    </row>
    <row r="59" spans="4:9" ht="25.5" customHeight="1" x14ac:dyDescent="0.25">
      <c r="D59" s="15" t="s">
        <v>193</v>
      </c>
      <c r="E59" s="15">
        <v>1136058</v>
      </c>
      <c r="I59" s="14"/>
    </row>
    <row r="60" spans="4:9" ht="15" customHeight="1" x14ac:dyDescent="0.25">
      <c r="D60" s="15" t="s">
        <v>36</v>
      </c>
      <c r="E60" s="15">
        <v>3264689</v>
      </c>
      <c r="I60" s="14"/>
    </row>
    <row r="61" spans="4:9" ht="25.5" customHeight="1" x14ac:dyDescent="0.25">
      <c r="D61" s="16" t="s">
        <v>37</v>
      </c>
      <c r="E61" s="15">
        <v>2373505</v>
      </c>
      <c r="I61" s="14"/>
    </row>
    <row r="62" spans="4:9" ht="26.25" customHeight="1" x14ac:dyDescent="0.25">
      <c r="D62" s="16" t="s">
        <v>38</v>
      </c>
      <c r="E62" s="15">
        <v>210850</v>
      </c>
      <c r="I62" s="14"/>
    </row>
    <row r="63" spans="4:9" ht="15" customHeight="1" x14ac:dyDescent="0.25">
      <c r="D63" s="15" t="s">
        <v>39</v>
      </c>
      <c r="E63" s="15">
        <v>385786</v>
      </c>
      <c r="I63" s="14"/>
    </row>
    <row r="64" spans="4:9" ht="15" customHeight="1" x14ac:dyDescent="0.25">
      <c r="D64" s="15" t="s">
        <v>40</v>
      </c>
      <c r="E64" s="15">
        <v>458585</v>
      </c>
      <c r="I64" s="14"/>
    </row>
    <row r="65" spans="4:9" ht="15" customHeight="1" x14ac:dyDescent="0.25">
      <c r="D65" s="15" t="s">
        <v>41</v>
      </c>
      <c r="E65" s="15">
        <v>3101350</v>
      </c>
      <c r="I65" s="14"/>
    </row>
    <row r="66" spans="4:9" ht="15" customHeight="1" x14ac:dyDescent="0.25">
      <c r="D66" s="15" t="s">
        <v>191</v>
      </c>
      <c r="E66" s="15">
        <v>87610</v>
      </c>
      <c r="I66" s="14"/>
    </row>
    <row r="67" spans="4:9" ht="15" customHeight="1" x14ac:dyDescent="0.25">
      <c r="D67" s="15" t="s">
        <v>42</v>
      </c>
      <c r="E67" s="18">
        <v>-39306</v>
      </c>
      <c r="I67" s="14"/>
    </row>
    <row r="68" spans="4:9" ht="15" customHeight="1" x14ac:dyDescent="0.25">
      <c r="D68" s="15" t="s">
        <v>43</v>
      </c>
      <c r="E68" s="15">
        <v>743495</v>
      </c>
      <c r="I68" s="14"/>
    </row>
    <row r="69" spans="4:9" ht="15" customHeight="1" x14ac:dyDescent="0.25">
      <c r="D69" s="15" t="s">
        <v>44</v>
      </c>
      <c r="E69" s="17">
        <v>0</v>
      </c>
      <c r="I69" s="14"/>
    </row>
    <row r="70" spans="4:9" ht="15" customHeight="1" x14ac:dyDescent="0.25">
      <c r="D70" s="15" t="s">
        <v>45</v>
      </c>
      <c r="E70" s="15">
        <v>2799779</v>
      </c>
      <c r="I70" s="14"/>
    </row>
    <row r="71" spans="4:9" ht="15" customHeight="1" x14ac:dyDescent="0.25">
      <c r="D71" s="15" t="s">
        <v>231</v>
      </c>
      <c r="E71" s="15">
        <v>1331796</v>
      </c>
      <c r="I71" s="14"/>
    </row>
    <row r="72" spans="4:9" ht="15" customHeight="1" x14ac:dyDescent="0.25">
      <c r="D72" s="15" t="s">
        <v>46</v>
      </c>
      <c r="E72" s="17">
        <v>0</v>
      </c>
      <c r="I72" s="14"/>
    </row>
    <row r="73" spans="4:9" ht="15" customHeight="1" x14ac:dyDescent="0.25">
      <c r="D73" s="15" t="s">
        <v>47</v>
      </c>
      <c r="E73" s="15">
        <v>1378430</v>
      </c>
      <c r="I73" s="14"/>
    </row>
    <row r="74" spans="4:9" ht="15" customHeight="1" x14ac:dyDescent="0.25">
      <c r="D74" s="15" t="s">
        <v>230</v>
      </c>
      <c r="E74" s="15">
        <v>872151</v>
      </c>
      <c r="I74" s="14"/>
    </row>
    <row r="75" spans="4:9" ht="15" customHeight="1" x14ac:dyDescent="0.25">
      <c r="D75" s="15" t="s">
        <v>175</v>
      </c>
      <c r="E75" s="17">
        <v>0</v>
      </c>
      <c r="I75" s="14"/>
    </row>
    <row r="76" spans="4:9" ht="15" customHeight="1" x14ac:dyDescent="0.25">
      <c r="D76" s="15" t="s">
        <v>48</v>
      </c>
      <c r="E76" s="18">
        <v>-1289</v>
      </c>
      <c r="I76" s="14"/>
    </row>
    <row r="77" spans="4:9" ht="15" customHeight="1" x14ac:dyDescent="0.25">
      <c r="D77" s="15" t="s">
        <v>190</v>
      </c>
      <c r="E77" s="15">
        <v>55667</v>
      </c>
      <c r="I77" s="14"/>
    </row>
    <row r="78" spans="4:9" ht="15" customHeight="1" x14ac:dyDescent="0.25">
      <c r="D78" s="15" t="s">
        <v>49</v>
      </c>
      <c r="E78" s="15">
        <v>969961</v>
      </c>
      <c r="I78" s="14"/>
    </row>
    <row r="79" spans="4:9" ht="24" x14ac:dyDescent="0.25">
      <c r="D79" s="16" t="s">
        <v>221</v>
      </c>
      <c r="E79" s="15">
        <v>69730</v>
      </c>
      <c r="I79" s="14"/>
    </row>
    <row r="80" spans="4:9" ht="24" x14ac:dyDescent="0.25">
      <c r="D80" s="16" t="s">
        <v>225</v>
      </c>
      <c r="E80" s="15">
        <v>186227</v>
      </c>
      <c r="I80" s="14"/>
    </row>
    <row r="81" spans="4:9" x14ac:dyDescent="0.25">
      <c r="D81" s="15" t="s">
        <v>201</v>
      </c>
      <c r="E81" s="15">
        <v>89476</v>
      </c>
      <c r="I81" s="14"/>
    </row>
    <row r="82" spans="4:9" x14ac:dyDescent="0.25">
      <c r="D82" s="15" t="s">
        <v>220</v>
      </c>
      <c r="E82" s="15">
        <v>3369984</v>
      </c>
      <c r="I82" s="14"/>
    </row>
    <row r="83" spans="4:9" x14ac:dyDescent="0.25">
      <c r="D83" s="15" t="s">
        <v>203</v>
      </c>
      <c r="E83" s="15">
        <v>3278</v>
      </c>
      <c r="I83" s="14"/>
    </row>
    <row r="84" spans="4:9" x14ac:dyDescent="0.25">
      <c r="D84" s="15" t="s">
        <v>204</v>
      </c>
      <c r="E84" s="15">
        <v>373106</v>
      </c>
      <c r="I84" s="14"/>
    </row>
    <row r="85" spans="4:9" x14ac:dyDescent="0.25">
      <c r="D85" s="15" t="s">
        <v>224</v>
      </c>
      <c r="E85" s="15">
        <v>6509318</v>
      </c>
      <c r="I85" s="14"/>
    </row>
    <row r="86" spans="4:9" x14ac:dyDescent="0.25">
      <c r="D86" s="15" t="s">
        <v>205</v>
      </c>
      <c r="E86" s="15">
        <v>10667636</v>
      </c>
      <c r="I86" s="14"/>
    </row>
    <row r="87" spans="4:9" ht="24" x14ac:dyDescent="0.25">
      <c r="D87" s="16" t="s">
        <v>235</v>
      </c>
      <c r="E87" s="15">
        <v>2222740</v>
      </c>
      <c r="I87" s="14"/>
    </row>
    <row r="88" spans="4:9" ht="15" customHeight="1" x14ac:dyDescent="0.25">
      <c r="D88" s="15" t="s">
        <v>50</v>
      </c>
      <c r="E88" s="15">
        <v>2504007</v>
      </c>
      <c r="I88" s="14"/>
    </row>
    <row r="89" spans="4:9" ht="15" customHeight="1" x14ac:dyDescent="0.25">
      <c r="D89" s="15" t="s">
        <v>51</v>
      </c>
      <c r="E89" s="15">
        <v>856039</v>
      </c>
      <c r="I89" s="14"/>
    </row>
    <row r="90" spans="4:9" ht="15" customHeight="1" x14ac:dyDescent="0.25">
      <c r="D90" s="15" t="s">
        <v>52</v>
      </c>
      <c r="E90" s="17">
        <v>0</v>
      </c>
      <c r="I90" s="14"/>
    </row>
    <row r="91" spans="4:9" ht="15" customHeight="1" x14ac:dyDescent="0.25">
      <c r="D91" s="15" t="s">
        <v>53</v>
      </c>
      <c r="E91" s="18">
        <v>397470</v>
      </c>
      <c r="I91" s="14"/>
    </row>
    <row r="92" spans="4:9" ht="24" customHeight="1" x14ac:dyDescent="0.25">
      <c r="D92" s="15" t="s">
        <v>181</v>
      </c>
      <c r="E92" s="15">
        <v>152006</v>
      </c>
      <c r="I92" s="14"/>
    </row>
    <row r="93" spans="4:9" ht="15" customHeight="1" x14ac:dyDescent="0.25">
      <c r="D93" s="15" t="s">
        <v>54</v>
      </c>
      <c r="E93" s="15">
        <v>366353</v>
      </c>
      <c r="I93" s="14"/>
    </row>
    <row r="94" spans="4:9" ht="24" x14ac:dyDescent="0.25">
      <c r="D94" s="16" t="s">
        <v>222</v>
      </c>
      <c r="E94" s="15">
        <v>3635345</v>
      </c>
      <c r="I94" s="14"/>
    </row>
    <row r="95" spans="4:9" ht="15" customHeight="1" x14ac:dyDescent="0.25">
      <c r="D95" s="15" t="s">
        <v>55</v>
      </c>
      <c r="E95" s="15">
        <v>3727672</v>
      </c>
      <c r="I95" s="14"/>
    </row>
    <row r="96" spans="4:9" ht="15" customHeight="1" x14ac:dyDescent="0.25">
      <c r="D96" s="15" t="s">
        <v>56</v>
      </c>
      <c r="E96" s="15">
        <v>2554621</v>
      </c>
      <c r="I96" s="14"/>
    </row>
    <row r="97" spans="4:9" ht="15" customHeight="1" x14ac:dyDescent="0.25">
      <c r="D97" s="15" t="s">
        <v>57</v>
      </c>
      <c r="E97" s="18">
        <v>-329</v>
      </c>
      <c r="I97" s="14"/>
    </row>
    <row r="98" spans="4:9" ht="15" customHeight="1" x14ac:dyDescent="0.25">
      <c r="D98" s="15" t="s">
        <v>58</v>
      </c>
      <c r="E98" s="17">
        <v>0</v>
      </c>
      <c r="I98" s="14"/>
    </row>
    <row r="99" spans="4:9" ht="15" customHeight="1" x14ac:dyDescent="0.25">
      <c r="D99" s="15" t="s">
        <v>184</v>
      </c>
      <c r="E99" s="17">
        <v>1837738</v>
      </c>
      <c r="I99" s="14"/>
    </row>
    <row r="100" spans="4:9" ht="15" customHeight="1" x14ac:dyDescent="0.25">
      <c r="D100" s="15" t="s">
        <v>59</v>
      </c>
      <c r="E100" s="15">
        <v>426755</v>
      </c>
      <c r="I100" s="14"/>
    </row>
    <row r="101" spans="4:9" x14ac:dyDescent="0.25">
      <c r="D101" s="15" t="s">
        <v>210</v>
      </c>
      <c r="E101" s="15">
        <v>1711088</v>
      </c>
      <c r="I101" s="14"/>
    </row>
    <row r="102" spans="4:9" ht="15" customHeight="1" x14ac:dyDescent="0.25">
      <c r="D102" s="15" t="s">
        <v>60</v>
      </c>
      <c r="E102" s="15">
        <v>584074</v>
      </c>
      <c r="I102" s="14"/>
    </row>
    <row r="103" spans="4:9" x14ac:dyDescent="0.25">
      <c r="D103" s="15" t="s">
        <v>211</v>
      </c>
      <c r="E103" s="15">
        <v>9363</v>
      </c>
      <c r="I103" s="14"/>
    </row>
    <row r="104" spans="4:9" ht="15" customHeight="1" x14ac:dyDescent="0.25">
      <c r="D104" s="15" t="s">
        <v>173</v>
      </c>
      <c r="E104" s="17">
        <v>0</v>
      </c>
      <c r="I104" s="14"/>
    </row>
    <row r="105" spans="4:9" ht="15" customHeight="1" x14ac:dyDescent="0.25">
      <c r="D105" s="15" t="s">
        <v>61</v>
      </c>
      <c r="E105" s="17">
        <v>3112760</v>
      </c>
      <c r="I105" s="14"/>
    </row>
    <row r="106" spans="4:9" ht="15" customHeight="1" x14ac:dyDescent="0.25">
      <c r="D106" s="15" t="s">
        <v>62</v>
      </c>
      <c r="E106" s="15">
        <v>430611</v>
      </c>
      <c r="I106" s="14"/>
    </row>
    <row r="107" spans="4:9" ht="15" customHeight="1" x14ac:dyDescent="0.25">
      <c r="D107" s="15" t="s">
        <v>212</v>
      </c>
      <c r="E107" s="15">
        <v>12251</v>
      </c>
      <c r="I107" s="14"/>
    </row>
    <row r="108" spans="4:9" ht="15" customHeight="1" x14ac:dyDescent="0.25">
      <c r="D108" s="15" t="s">
        <v>159</v>
      </c>
      <c r="E108" s="15">
        <v>1012298</v>
      </c>
      <c r="I108" s="14"/>
    </row>
    <row r="109" spans="4:9" ht="15" customHeight="1" x14ac:dyDescent="0.25">
      <c r="D109" s="15" t="s">
        <v>63</v>
      </c>
      <c r="E109" s="15">
        <v>1166863</v>
      </c>
      <c r="I109" s="14"/>
    </row>
    <row r="110" spans="4:9" ht="15" customHeight="1" x14ac:dyDescent="0.25">
      <c r="D110" s="15" t="s">
        <v>160</v>
      </c>
      <c r="E110" s="15">
        <v>133559</v>
      </c>
      <c r="I110" s="14"/>
    </row>
    <row r="111" spans="4:9" ht="15" customHeight="1" x14ac:dyDescent="0.25">
      <c r="D111" s="15" t="s">
        <v>64</v>
      </c>
      <c r="E111" s="15">
        <v>1669748</v>
      </c>
      <c r="I111" s="14"/>
    </row>
    <row r="112" spans="4:9" ht="15" customHeight="1" x14ac:dyDescent="0.25">
      <c r="D112" s="15" t="s">
        <v>65</v>
      </c>
      <c r="E112" s="15">
        <v>810825</v>
      </c>
      <c r="I112" s="14"/>
    </row>
    <row r="113" spans="4:9" ht="15" customHeight="1" x14ac:dyDescent="0.25">
      <c r="D113" s="15" t="s">
        <v>66</v>
      </c>
      <c r="E113" s="15">
        <v>1113152</v>
      </c>
      <c r="I113" s="14"/>
    </row>
    <row r="114" spans="4:9" ht="15" customHeight="1" x14ac:dyDescent="0.25">
      <c r="D114" s="15" t="s">
        <v>67</v>
      </c>
      <c r="E114" s="15">
        <v>2040840</v>
      </c>
      <c r="I114" s="14"/>
    </row>
    <row r="115" spans="4:9" ht="15" customHeight="1" x14ac:dyDescent="0.25">
      <c r="D115" s="15" t="s">
        <v>68</v>
      </c>
      <c r="E115" s="15">
        <v>1908356</v>
      </c>
      <c r="I115" s="14"/>
    </row>
    <row r="116" spans="4:9" ht="15" customHeight="1" x14ac:dyDescent="0.25">
      <c r="D116" s="15" t="s">
        <v>69</v>
      </c>
      <c r="E116" s="15">
        <v>249650</v>
      </c>
      <c r="I116" s="14"/>
    </row>
    <row r="117" spans="4:9" ht="15" customHeight="1" x14ac:dyDescent="0.25">
      <c r="D117" s="15" t="s">
        <v>70</v>
      </c>
      <c r="E117" s="18">
        <v>-3284</v>
      </c>
      <c r="I117" s="14"/>
    </row>
    <row r="118" spans="4:9" ht="15" customHeight="1" x14ac:dyDescent="0.25">
      <c r="D118" s="15" t="s">
        <v>71</v>
      </c>
      <c r="E118" s="15">
        <v>750927</v>
      </c>
      <c r="I118" s="14"/>
    </row>
    <row r="119" spans="4:9" ht="15" customHeight="1" x14ac:dyDescent="0.25">
      <c r="D119" s="15" t="s">
        <v>72</v>
      </c>
      <c r="E119" s="18">
        <v>5268974</v>
      </c>
      <c r="I119" s="14"/>
    </row>
    <row r="120" spans="4:9" ht="15" customHeight="1" x14ac:dyDescent="0.25">
      <c r="D120" s="15" t="s">
        <v>73</v>
      </c>
      <c r="E120" s="15">
        <v>1747969</v>
      </c>
      <c r="I120" s="14"/>
    </row>
    <row r="121" spans="4:9" ht="15" customHeight="1" x14ac:dyDescent="0.25">
      <c r="D121" s="15" t="s">
        <v>74</v>
      </c>
      <c r="E121" s="15">
        <v>262297</v>
      </c>
      <c r="I121" s="14"/>
    </row>
    <row r="122" spans="4:9" ht="24" x14ac:dyDescent="0.25">
      <c r="D122" s="16" t="s">
        <v>223</v>
      </c>
      <c r="E122" s="15">
        <v>114806</v>
      </c>
      <c r="I122" s="14"/>
    </row>
    <row r="123" spans="4:9" x14ac:dyDescent="0.25">
      <c r="D123" s="15" t="s">
        <v>233</v>
      </c>
      <c r="E123" s="15">
        <v>42690</v>
      </c>
      <c r="I123" s="14"/>
    </row>
    <row r="124" spans="4:9" ht="15" customHeight="1" x14ac:dyDescent="0.25">
      <c r="D124" s="15" t="s">
        <v>75</v>
      </c>
      <c r="E124" s="18">
        <v>-1830</v>
      </c>
      <c r="I124" s="14"/>
    </row>
    <row r="125" spans="4:9" ht="15" customHeight="1" x14ac:dyDescent="0.25">
      <c r="D125" s="15" t="s">
        <v>76</v>
      </c>
      <c r="E125" s="15">
        <v>5094939</v>
      </c>
      <c r="I125" s="14"/>
    </row>
    <row r="126" spans="4:9" ht="15" customHeight="1" x14ac:dyDescent="0.25">
      <c r="D126" s="15" t="s">
        <v>77</v>
      </c>
      <c r="E126" s="15">
        <v>1756810</v>
      </c>
      <c r="I126" s="14"/>
    </row>
    <row r="127" spans="4:9" ht="15" customHeight="1" x14ac:dyDescent="0.25">
      <c r="D127" s="15" t="s">
        <v>78</v>
      </c>
      <c r="E127" s="15">
        <v>2827980</v>
      </c>
      <c r="I127" s="14"/>
    </row>
    <row r="128" spans="4:9" ht="15" customHeight="1" x14ac:dyDescent="0.25">
      <c r="D128" s="15" t="s">
        <v>79</v>
      </c>
      <c r="E128" s="17">
        <v>0</v>
      </c>
      <c r="I128" s="14"/>
    </row>
    <row r="129" spans="4:9" ht="15" customHeight="1" x14ac:dyDescent="0.25">
      <c r="D129" s="15" t="s">
        <v>80</v>
      </c>
      <c r="E129" s="15">
        <v>1212129</v>
      </c>
      <c r="I129" s="14"/>
    </row>
    <row r="130" spans="4:9" x14ac:dyDescent="0.25">
      <c r="D130" s="15" t="s">
        <v>213</v>
      </c>
      <c r="E130" s="15">
        <v>47641</v>
      </c>
      <c r="I130" s="14"/>
    </row>
    <row r="131" spans="4:9" ht="15" customHeight="1" x14ac:dyDescent="0.25">
      <c r="D131" s="15" t="s">
        <v>81</v>
      </c>
      <c r="E131" s="15">
        <v>9257708</v>
      </c>
      <c r="I131" s="14"/>
    </row>
    <row r="132" spans="4:9" ht="15" customHeight="1" x14ac:dyDescent="0.25">
      <c r="D132" s="15" t="s">
        <v>82</v>
      </c>
      <c r="E132" s="15">
        <v>1000089</v>
      </c>
      <c r="I132" s="14"/>
    </row>
    <row r="133" spans="4:9" ht="15" customHeight="1" x14ac:dyDescent="0.25">
      <c r="D133" s="15" t="s">
        <v>83</v>
      </c>
      <c r="E133" s="15">
        <v>139606</v>
      </c>
      <c r="I133" s="14"/>
    </row>
    <row r="134" spans="4:9" ht="15" customHeight="1" x14ac:dyDescent="0.25">
      <c r="D134" s="15" t="s">
        <v>84</v>
      </c>
      <c r="E134" s="15">
        <v>102734</v>
      </c>
      <c r="I134" s="14"/>
    </row>
    <row r="135" spans="4:9" ht="15" customHeight="1" x14ac:dyDescent="0.25">
      <c r="D135" s="15" t="s">
        <v>85</v>
      </c>
      <c r="E135" s="15">
        <v>1929464</v>
      </c>
      <c r="I135" s="14"/>
    </row>
    <row r="136" spans="4:9" ht="15" customHeight="1" x14ac:dyDescent="0.25">
      <c r="D136" s="15" t="s">
        <v>157</v>
      </c>
      <c r="E136" s="15">
        <v>521676</v>
      </c>
      <c r="I136" s="14"/>
    </row>
    <row r="137" spans="4:9" ht="15" customHeight="1" x14ac:dyDescent="0.25">
      <c r="D137" s="15" t="s">
        <v>86</v>
      </c>
      <c r="E137" s="15">
        <v>3813844</v>
      </c>
      <c r="I137" s="14"/>
    </row>
    <row r="138" spans="4:9" ht="24" x14ac:dyDescent="0.25">
      <c r="D138" s="16" t="s">
        <v>192</v>
      </c>
      <c r="E138" s="15">
        <v>188670</v>
      </c>
      <c r="I138" s="14"/>
    </row>
    <row r="139" spans="4:9" ht="15" customHeight="1" x14ac:dyDescent="0.25">
      <c r="D139" s="15" t="s">
        <v>87</v>
      </c>
      <c r="E139" s="15">
        <v>2972709</v>
      </c>
      <c r="I139" s="14"/>
    </row>
    <row r="140" spans="4:9" ht="15" customHeight="1" x14ac:dyDescent="0.25">
      <c r="D140" s="15" t="s">
        <v>88</v>
      </c>
      <c r="E140" s="15">
        <v>846581</v>
      </c>
      <c r="I140" s="14"/>
    </row>
    <row r="141" spans="4:9" ht="15" customHeight="1" x14ac:dyDescent="0.25">
      <c r="D141" s="15" t="s">
        <v>89</v>
      </c>
      <c r="E141" s="15">
        <v>1777650</v>
      </c>
      <c r="I141" s="14"/>
    </row>
    <row r="142" spans="4:9" ht="15" customHeight="1" x14ac:dyDescent="0.25">
      <c r="D142" s="15" t="s">
        <v>90</v>
      </c>
      <c r="E142" s="15">
        <v>44556045</v>
      </c>
      <c r="I142" s="14"/>
    </row>
    <row r="143" spans="4:9" ht="15" customHeight="1" x14ac:dyDescent="0.25">
      <c r="D143" s="15" t="s">
        <v>91</v>
      </c>
      <c r="E143" s="15">
        <v>3618176</v>
      </c>
      <c r="I143" s="14"/>
    </row>
    <row r="144" spans="4:9" ht="15" customHeight="1" x14ac:dyDescent="0.25">
      <c r="D144" s="15" t="s">
        <v>92</v>
      </c>
      <c r="E144" s="15">
        <v>4164849</v>
      </c>
      <c r="I144" s="14"/>
    </row>
    <row r="145" spans="4:9" ht="15" customHeight="1" x14ac:dyDescent="0.25">
      <c r="D145" s="15" t="s">
        <v>93</v>
      </c>
      <c r="E145" s="15">
        <v>1305906</v>
      </c>
      <c r="I145" s="14"/>
    </row>
    <row r="146" spans="4:9" ht="15" customHeight="1" x14ac:dyDescent="0.25">
      <c r="D146" s="15" t="s">
        <v>94</v>
      </c>
      <c r="E146" s="15">
        <v>60553832</v>
      </c>
      <c r="I146" s="14"/>
    </row>
    <row r="147" spans="4:9" ht="15" customHeight="1" x14ac:dyDescent="0.25">
      <c r="D147" s="16" t="s">
        <v>214</v>
      </c>
      <c r="E147" s="15">
        <v>47367531</v>
      </c>
      <c r="I147" s="14"/>
    </row>
    <row r="148" spans="4:9" x14ac:dyDescent="0.25">
      <c r="D148" s="15" t="s">
        <v>215</v>
      </c>
      <c r="E148" s="15">
        <v>550537</v>
      </c>
      <c r="I148" s="14"/>
    </row>
    <row r="149" spans="4:9" ht="15" customHeight="1" x14ac:dyDescent="0.25">
      <c r="D149" s="15" t="s">
        <v>183</v>
      </c>
      <c r="E149" s="15">
        <v>155969</v>
      </c>
      <c r="I149" s="14"/>
    </row>
    <row r="150" spans="4:9" ht="15" customHeight="1" x14ac:dyDescent="0.25">
      <c r="D150" s="15" t="s">
        <v>95</v>
      </c>
      <c r="E150" s="15">
        <v>981728</v>
      </c>
      <c r="I150" s="14"/>
    </row>
    <row r="151" spans="4:9" ht="15" customHeight="1" x14ac:dyDescent="0.25">
      <c r="D151" s="15" t="s">
        <v>180</v>
      </c>
      <c r="E151" s="18">
        <v>-41169</v>
      </c>
      <c r="I151" s="14"/>
    </row>
    <row r="152" spans="4:9" ht="15" customHeight="1" x14ac:dyDescent="0.25">
      <c r="D152" s="15" t="s">
        <v>96</v>
      </c>
      <c r="E152" s="15">
        <v>484351</v>
      </c>
      <c r="I152" s="14"/>
    </row>
    <row r="153" spans="4:9" ht="15" customHeight="1" x14ac:dyDescent="0.25">
      <c r="D153" s="15" t="s">
        <v>97</v>
      </c>
      <c r="E153" s="17">
        <v>0</v>
      </c>
      <c r="I153" s="14"/>
    </row>
    <row r="154" spans="4:9" ht="15" customHeight="1" x14ac:dyDescent="0.25">
      <c r="D154" s="15" t="s">
        <v>98</v>
      </c>
      <c r="E154" s="15">
        <v>1617853</v>
      </c>
      <c r="I154" s="14"/>
    </row>
    <row r="155" spans="4:9" ht="15" customHeight="1" x14ac:dyDescent="0.25">
      <c r="D155" s="15" t="s">
        <v>99</v>
      </c>
      <c r="E155" s="15">
        <v>1392451</v>
      </c>
      <c r="I155" s="14"/>
    </row>
    <row r="156" spans="4:9" ht="15" customHeight="1" x14ac:dyDescent="0.25">
      <c r="D156" s="15" t="s">
        <v>226</v>
      </c>
      <c r="E156" s="15">
        <v>20407</v>
      </c>
      <c r="I156" s="14"/>
    </row>
    <row r="157" spans="4:9" ht="17.25" customHeight="1" x14ac:dyDescent="0.25">
      <c r="D157" s="16" t="s">
        <v>194</v>
      </c>
      <c r="E157" s="15">
        <v>55096</v>
      </c>
      <c r="I157" s="14"/>
    </row>
    <row r="158" spans="4:9" ht="15" customHeight="1" x14ac:dyDescent="0.25">
      <c r="D158" s="15" t="s">
        <v>100</v>
      </c>
      <c r="E158" s="15">
        <v>2181424</v>
      </c>
      <c r="I158" s="14"/>
    </row>
    <row r="159" spans="4:9" ht="15" customHeight="1" x14ac:dyDescent="0.25">
      <c r="D159" s="15" t="s">
        <v>101</v>
      </c>
      <c r="E159" s="18">
        <v>-22759</v>
      </c>
      <c r="I159" s="14"/>
    </row>
    <row r="160" spans="4:9" ht="15" customHeight="1" x14ac:dyDescent="0.25">
      <c r="D160" s="15" t="s">
        <v>102</v>
      </c>
      <c r="E160" s="15">
        <v>796908</v>
      </c>
      <c r="I160" s="14"/>
    </row>
    <row r="161" spans="4:9" ht="15" customHeight="1" x14ac:dyDescent="0.25">
      <c r="D161" s="15" t="s">
        <v>161</v>
      </c>
      <c r="E161" s="15">
        <v>739203</v>
      </c>
      <c r="I161" s="14"/>
    </row>
    <row r="162" spans="4:9" ht="15" customHeight="1" x14ac:dyDescent="0.25">
      <c r="D162" s="15" t="s">
        <v>103</v>
      </c>
      <c r="E162" s="15">
        <v>2070636</v>
      </c>
      <c r="I162" s="14"/>
    </row>
    <row r="163" spans="4:9" ht="15" customHeight="1" x14ac:dyDescent="0.25">
      <c r="D163" s="15" t="s">
        <v>168</v>
      </c>
      <c r="E163" s="15">
        <v>1896264</v>
      </c>
      <c r="I163" s="14"/>
    </row>
    <row r="164" spans="4:9" ht="15" customHeight="1" x14ac:dyDescent="0.25">
      <c r="D164" s="15" t="s">
        <v>161</v>
      </c>
      <c r="E164" s="15">
        <v>2054772</v>
      </c>
      <c r="I164" s="14"/>
    </row>
    <row r="165" spans="4:9" ht="15" customHeight="1" x14ac:dyDescent="0.25">
      <c r="D165" s="15" t="s">
        <v>104</v>
      </c>
      <c r="E165" s="15">
        <v>1090506</v>
      </c>
      <c r="I165" s="14"/>
    </row>
    <row r="166" spans="4:9" ht="15" customHeight="1" x14ac:dyDescent="0.25">
      <c r="D166" s="15" t="s">
        <v>105</v>
      </c>
      <c r="E166" s="15">
        <v>4940422</v>
      </c>
      <c r="I166" s="14"/>
    </row>
    <row r="167" spans="4:9" ht="15" customHeight="1" x14ac:dyDescent="0.25">
      <c r="D167" s="15" t="s">
        <v>106</v>
      </c>
      <c r="E167" s="15">
        <v>2620073</v>
      </c>
      <c r="I167" s="14"/>
    </row>
    <row r="168" spans="4:9" ht="15" customHeight="1" x14ac:dyDescent="0.25">
      <c r="D168" s="15" t="s">
        <v>107</v>
      </c>
      <c r="E168" s="15">
        <v>3707561</v>
      </c>
      <c r="I168" s="14"/>
    </row>
    <row r="169" spans="4:9" ht="15" customHeight="1" x14ac:dyDescent="0.25">
      <c r="D169" s="15" t="s">
        <v>108</v>
      </c>
      <c r="E169" s="15">
        <v>1980064</v>
      </c>
      <c r="I169" s="14"/>
    </row>
    <row r="170" spans="4:9" x14ac:dyDescent="0.25">
      <c r="D170" s="15" t="s">
        <v>216</v>
      </c>
      <c r="E170" s="15">
        <v>119341</v>
      </c>
      <c r="I170" s="14"/>
    </row>
    <row r="171" spans="4:9" ht="15" customHeight="1" x14ac:dyDescent="0.25">
      <c r="D171" s="15" t="s">
        <v>109</v>
      </c>
      <c r="E171" s="15">
        <v>4131444</v>
      </c>
      <c r="I171" s="14"/>
    </row>
    <row r="172" spans="4:9" ht="15" customHeight="1" x14ac:dyDescent="0.25">
      <c r="D172" s="15" t="s">
        <v>110</v>
      </c>
      <c r="E172" s="15">
        <v>4218227</v>
      </c>
      <c r="I172" s="14"/>
    </row>
    <row r="173" spans="4:9" ht="15" customHeight="1" x14ac:dyDescent="0.25">
      <c r="D173" s="15" t="s">
        <v>111</v>
      </c>
      <c r="E173" s="15">
        <v>2973709</v>
      </c>
      <c r="I173" s="14"/>
    </row>
    <row r="174" spans="4:9" ht="15" customHeight="1" x14ac:dyDescent="0.25">
      <c r="D174" s="15" t="s">
        <v>167</v>
      </c>
      <c r="E174" s="17">
        <v>0</v>
      </c>
      <c r="I174" s="14"/>
    </row>
    <row r="175" spans="4:9" ht="15" customHeight="1" x14ac:dyDescent="0.25">
      <c r="D175" s="15" t="s">
        <v>112</v>
      </c>
      <c r="E175" s="15">
        <v>1045936</v>
      </c>
      <c r="I175" s="14"/>
    </row>
    <row r="176" spans="4:9" ht="15" customHeight="1" x14ac:dyDescent="0.25">
      <c r="D176" s="15" t="s">
        <v>162</v>
      </c>
      <c r="E176" s="15">
        <v>281680</v>
      </c>
      <c r="I176" s="14"/>
    </row>
    <row r="177" spans="4:9" ht="15" customHeight="1" x14ac:dyDescent="0.25">
      <c r="D177" s="15" t="s">
        <v>113</v>
      </c>
      <c r="E177" s="15">
        <v>949183</v>
      </c>
      <c r="I177" s="14"/>
    </row>
    <row r="178" spans="4:9" ht="15" customHeight="1" x14ac:dyDescent="0.25">
      <c r="D178" s="15" t="s">
        <v>114</v>
      </c>
      <c r="E178" s="18">
        <v>435810</v>
      </c>
      <c r="I178" s="14"/>
    </row>
    <row r="179" spans="4:9" ht="15" customHeight="1" x14ac:dyDescent="0.25">
      <c r="D179" s="15" t="s">
        <v>115</v>
      </c>
      <c r="E179" s="15">
        <v>4605519</v>
      </c>
      <c r="I179" s="14"/>
    </row>
    <row r="180" spans="4:9" ht="15" customHeight="1" x14ac:dyDescent="0.25">
      <c r="D180" s="15" t="s">
        <v>116</v>
      </c>
      <c r="E180" s="18">
        <v>-5193</v>
      </c>
      <c r="I180" s="14"/>
    </row>
    <row r="181" spans="4:9" ht="15" customHeight="1" x14ac:dyDescent="0.25">
      <c r="D181" s="15" t="s">
        <v>117</v>
      </c>
      <c r="E181" s="15">
        <v>1276387</v>
      </c>
      <c r="I181" s="14"/>
    </row>
    <row r="182" spans="4:9" ht="15" customHeight="1" x14ac:dyDescent="0.25">
      <c r="D182" s="15" t="s">
        <v>118</v>
      </c>
      <c r="E182" s="15">
        <v>1018714</v>
      </c>
      <c r="I182" s="14"/>
    </row>
    <row r="183" spans="4:9" ht="15" customHeight="1" x14ac:dyDescent="0.25">
      <c r="D183" s="15" t="s">
        <v>119</v>
      </c>
      <c r="E183" s="15">
        <v>1522809</v>
      </c>
      <c r="I183" s="14"/>
    </row>
    <row r="184" spans="4:9" ht="15" customHeight="1" x14ac:dyDescent="0.25">
      <c r="D184" s="15" t="s">
        <v>120</v>
      </c>
      <c r="E184" s="15">
        <v>2624784</v>
      </c>
      <c r="I184" s="14"/>
    </row>
    <row r="185" spans="4:9" x14ac:dyDescent="0.25">
      <c r="D185" s="15" t="s">
        <v>219</v>
      </c>
      <c r="E185" s="15">
        <v>767651</v>
      </c>
      <c r="I185" s="14"/>
    </row>
    <row r="186" spans="4:9" ht="15" customHeight="1" x14ac:dyDescent="0.25">
      <c r="D186" s="15" t="s">
        <v>202</v>
      </c>
      <c r="E186" s="15">
        <v>65899</v>
      </c>
      <c r="I186" s="14"/>
    </row>
    <row r="187" spans="4:9" ht="15" customHeight="1" x14ac:dyDescent="0.25">
      <c r="D187" s="15" t="s">
        <v>121</v>
      </c>
      <c r="E187" s="15">
        <v>1435956</v>
      </c>
      <c r="I187" s="14"/>
    </row>
    <row r="188" spans="4:9" ht="15" customHeight="1" x14ac:dyDescent="0.25">
      <c r="D188" s="15" t="s">
        <v>174</v>
      </c>
      <c r="E188" s="17">
        <v>0</v>
      </c>
      <c r="I188" s="14"/>
    </row>
    <row r="189" spans="4:9" ht="15" customHeight="1" x14ac:dyDescent="0.25">
      <c r="D189" s="15" t="s">
        <v>122</v>
      </c>
      <c r="E189" s="15">
        <v>1745371</v>
      </c>
      <c r="I189" s="14"/>
    </row>
    <row r="190" spans="4:9" ht="24" x14ac:dyDescent="0.25">
      <c r="D190" s="16" t="s">
        <v>217</v>
      </c>
      <c r="E190" s="15">
        <v>70667</v>
      </c>
      <c r="I190" s="14"/>
    </row>
    <row r="191" spans="4:9" ht="15" customHeight="1" x14ac:dyDescent="0.25">
      <c r="D191" s="15" t="s">
        <v>123</v>
      </c>
      <c r="E191" s="15">
        <v>2362252</v>
      </c>
      <c r="I191" s="14"/>
    </row>
    <row r="192" spans="4:9" ht="15" customHeight="1" x14ac:dyDescent="0.25">
      <c r="D192" s="15" t="s">
        <v>124</v>
      </c>
      <c r="E192" s="15">
        <v>2689300</v>
      </c>
      <c r="I192" s="14"/>
    </row>
    <row r="193" spans="4:9" ht="15" customHeight="1" x14ac:dyDescent="0.25">
      <c r="D193" s="15" t="s">
        <v>169</v>
      </c>
      <c r="E193" s="15">
        <v>597130</v>
      </c>
      <c r="I193" s="14"/>
    </row>
    <row r="194" spans="4:9" ht="15" customHeight="1" x14ac:dyDescent="0.25">
      <c r="D194" s="15" t="s">
        <v>125</v>
      </c>
      <c r="E194" s="15">
        <v>498405</v>
      </c>
      <c r="I194" s="14"/>
    </row>
    <row r="195" spans="4:9" ht="15" customHeight="1" x14ac:dyDescent="0.25">
      <c r="D195" s="15" t="s">
        <v>126</v>
      </c>
      <c r="E195" s="15">
        <v>1172042</v>
      </c>
      <c r="I195" s="14"/>
    </row>
    <row r="196" spans="4:9" ht="15" customHeight="1" x14ac:dyDescent="0.25">
      <c r="D196" s="15" t="s">
        <v>127</v>
      </c>
      <c r="E196" s="15">
        <v>738430</v>
      </c>
      <c r="I196" s="14"/>
    </row>
    <row r="197" spans="4:9" ht="15" customHeight="1" x14ac:dyDescent="0.25">
      <c r="D197" s="15" t="s">
        <v>128</v>
      </c>
      <c r="E197" s="17">
        <v>0</v>
      </c>
      <c r="I197" s="14"/>
    </row>
    <row r="198" spans="4:9" ht="15" customHeight="1" x14ac:dyDescent="0.25">
      <c r="D198" s="15" t="s">
        <v>129</v>
      </c>
      <c r="E198" s="15">
        <v>214011</v>
      </c>
      <c r="I198" s="14"/>
    </row>
    <row r="199" spans="4:9" ht="15" customHeight="1" x14ac:dyDescent="0.25">
      <c r="D199" s="15" t="s">
        <v>130</v>
      </c>
      <c r="E199" s="15">
        <v>1504907</v>
      </c>
      <c r="I199" s="14"/>
    </row>
    <row r="200" spans="4:9" ht="15" customHeight="1" x14ac:dyDescent="0.25">
      <c r="D200" s="15" t="s">
        <v>163</v>
      </c>
      <c r="E200" s="15">
        <v>1679701</v>
      </c>
      <c r="I200" s="14"/>
    </row>
    <row r="201" spans="4:9" ht="15" customHeight="1" x14ac:dyDescent="0.25">
      <c r="D201" s="15" t="s">
        <v>131</v>
      </c>
      <c r="E201" s="18">
        <v>12240524</v>
      </c>
      <c r="I201" s="14"/>
    </row>
    <row r="202" spans="4:9" ht="24" x14ac:dyDescent="0.25">
      <c r="D202" s="16" t="s">
        <v>218</v>
      </c>
      <c r="E202" s="15">
        <v>7037582</v>
      </c>
      <c r="I202" s="14"/>
    </row>
    <row r="203" spans="4:9" ht="15" customHeight="1" x14ac:dyDescent="0.25">
      <c r="D203" s="15" t="s">
        <v>165</v>
      </c>
      <c r="E203" s="17">
        <v>0</v>
      </c>
      <c r="I203" s="14"/>
    </row>
    <row r="204" spans="4:9" ht="15" customHeight="1" x14ac:dyDescent="0.25">
      <c r="D204" s="15" t="s">
        <v>132</v>
      </c>
      <c r="E204" s="15">
        <v>65169</v>
      </c>
      <c r="I204" s="14"/>
    </row>
    <row r="205" spans="4:9" ht="15" customHeight="1" x14ac:dyDescent="0.25">
      <c r="D205" s="15" t="s">
        <v>178</v>
      </c>
      <c r="E205" s="15">
        <v>1500605</v>
      </c>
      <c r="I205" s="14"/>
    </row>
    <row r="206" spans="4:9" ht="15" customHeight="1" x14ac:dyDescent="0.25">
      <c r="D206" s="15" t="s">
        <v>133</v>
      </c>
      <c r="E206" s="17">
        <v>0</v>
      </c>
      <c r="I206" s="14"/>
    </row>
    <row r="207" spans="4:9" ht="15" customHeight="1" x14ac:dyDescent="0.25">
      <c r="D207" s="15" t="s">
        <v>134</v>
      </c>
      <c r="E207" s="15">
        <v>6456961</v>
      </c>
      <c r="I207" s="14"/>
    </row>
    <row r="208" spans="4:9" ht="15" customHeight="1" x14ac:dyDescent="0.25">
      <c r="D208" s="15" t="s">
        <v>135</v>
      </c>
      <c r="E208" s="15">
        <v>20845638</v>
      </c>
      <c r="I208" s="14"/>
    </row>
    <row r="209" spans="3:9" ht="15" customHeight="1" x14ac:dyDescent="0.25">
      <c r="D209" s="15" t="s">
        <v>136</v>
      </c>
      <c r="E209" s="15">
        <v>439514</v>
      </c>
      <c r="I209" s="14"/>
    </row>
    <row r="210" spans="3:9" ht="15" customHeight="1" x14ac:dyDescent="0.25">
      <c r="D210" s="15" t="s">
        <v>137</v>
      </c>
      <c r="E210" s="15">
        <v>3768031</v>
      </c>
      <c r="I210" s="14"/>
    </row>
    <row r="211" spans="3:9" ht="15" customHeight="1" x14ac:dyDescent="0.25">
      <c r="D211" s="15" t="s">
        <v>138</v>
      </c>
      <c r="E211" s="15">
        <v>950985</v>
      </c>
      <c r="I211" s="14"/>
    </row>
    <row r="212" spans="3:9" ht="15" customHeight="1" x14ac:dyDescent="0.25">
      <c r="D212" s="15" t="s">
        <v>139</v>
      </c>
      <c r="E212" s="15">
        <v>27658756</v>
      </c>
      <c r="I212" s="14"/>
    </row>
    <row r="213" spans="3:9" ht="15" customHeight="1" x14ac:dyDescent="0.25">
      <c r="D213" s="15" t="s">
        <v>140</v>
      </c>
      <c r="E213" s="17">
        <v>0</v>
      </c>
      <c r="I213" s="14"/>
    </row>
    <row r="214" spans="3:9" ht="15" customHeight="1" x14ac:dyDescent="0.25">
      <c r="D214" s="15" t="s">
        <v>141</v>
      </c>
      <c r="E214" s="15">
        <v>165416003</v>
      </c>
      <c r="I214" s="14"/>
    </row>
    <row r="215" spans="3:9" ht="15" customHeight="1" x14ac:dyDescent="0.25">
      <c r="D215" s="15" t="s">
        <v>142</v>
      </c>
      <c r="E215" s="15">
        <v>110666191</v>
      </c>
      <c r="I215" s="14"/>
    </row>
    <row r="216" spans="3:9" x14ac:dyDescent="0.25">
      <c r="D216" s="15" t="s">
        <v>182</v>
      </c>
      <c r="E216" s="15">
        <v>30278</v>
      </c>
      <c r="I216" s="14"/>
    </row>
    <row r="217" spans="3:9" x14ac:dyDescent="0.25">
      <c r="D217" s="15" t="s">
        <v>232</v>
      </c>
      <c r="E217" s="15">
        <v>2600</v>
      </c>
      <c r="I217" s="14"/>
    </row>
    <row r="218" spans="3:9" ht="15" customHeight="1" x14ac:dyDescent="0.25">
      <c r="D218" s="15" t="s">
        <v>170</v>
      </c>
      <c r="E218" s="15">
        <v>1496673</v>
      </c>
      <c r="I218" s="14"/>
    </row>
    <row r="219" spans="3:9" ht="24" x14ac:dyDescent="0.25">
      <c r="D219" s="16" t="s">
        <v>195</v>
      </c>
      <c r="E219" s="15">
        <v>229048</v>
      </c>
      <c r="I219" s="14"/>
    </row>
    <row r="220" spans="3:9" ht="24" x14ac:dyDescent="0.25">
      <c r="D220" s="16" t="s">
        <v>206</v>
      </c>
      <c r="E220" s="15">
        <v>152265</v>
      </c>
      <c r="I220" s="14"/>
    </row>
    <row r="221" spans="3:9" ht="15" customHeight="1" x14ac:dyDescent="0.25">
      <c r="D221" s="15" t="s">
        <v>196</v>
      </c>
      <c r="E221" s="15">
        <v>59403</v>
      </c>
      <c r="I221" s="14"/>
    </row>
    <row r="222" spans="3:9" x14ac:dyDescent="0.25">
      <c r="D222" s="15" t="s">
        <v>143</v>
      </c>
      <c r="E222" s="15">
        <v>562404</v>
      </c>
      <c r="I222" s="14"/>
    </row>
    <row r="223" spans="3:9" ht="15" customHeight="1" x14ac:dyDescent="0.25">
      <c r="C223" s="4"/>
      <c r="D223" s="15" t="s">
        <v>144</v>
      </c>
      <c r="E223" s="15">
        <v>3592155</v>
      </c>
      <c r="I223" s="14"/>
    </row>
    <row r="224" spans="3:9" ht="24" x14ac:dyDescent="0.25">
      <c r="C224" s="4"/>
      <c r="D224" s="16" t="s">
        <v>200</v>
      </c>
      <c r="E224" s="15">
        <v>128319</v>
      </c>
      <c r="I224" s="14"/>
    </row>
    <row r="225" spans="3:9" ht="15" customHeight="1" x14ac:dyDescent="0.25">
      <c r="C225" s="4"/>
      <c r="D225" s="15" t="s">
        <v>158</v>
      </c>
      <c r="E225" s="15">
        <v>46248103</v>
      </c>
      <c r="I225" s="14"/>
    </row>
    <row r="226" spans="3:9" ht="15" customHeight="1" x14ac:dyDescent="0.25">
      <c r="D226" s="15" t="s">
        <v>145</v>
      </c>
      <c r="E226" s="18">
        <v>-7813</v>
      </c>
      <c r="I226" s="14"/>
    </row>
    <row r="227" spans="3:9" ht="15" customHeight="1" x14ac:dyDescent="0.25">
      <c r="D227" s="15" t="s">
        <v>146</v>
      </c>
      <c r="E227" s="15">
        <v>19622025</v>
      </c>
      <c r="I227" s="14"/>
    </row>
    <row r="228" spans="3:9" ht="15" customHeight="1" x14ac:dyDescent="0.25">
      <c r="D228" s="15" t="s">
        <v>171</v>
      </c>
      <c r="E228" s="15">
        <v>667969</v>
      </c>
      <c r="I228" s="14"/>
    </row>
    <row r="229" spans="3:9" ht="15" customHeight="1" x14ac:dyDescent="0.25">
      <c r="D229" s="15" t="s">
        <v>147</v>
      </c>
      <c r="E229" s="17">
        <v>0</v>
      </c>
      <c r="I229" s="14"/>
    </row>
    <row r="230" spans="3:9" ht="15" customHeight="1" x14ac:dyDescent="0.25">
      <c r="D230" s="15" t="s">
        <v>148</v>
      </c>
      <c r="E230" s="15">
        <v>14750239</v>
      </c>
      <c r="I230" s="14"/>
    </row>
    <row r="231" spans="3:9" ht="15" customHeight="1" x14ac:dyDescent="0.25">
      <c r="D231" s="15" t="s">
        <v>149</v>
      </c>
      <c r="E231" s="15">
        <v>13255741</v>
      </c>
      <c r="I231" s="14"/>
    </row>
    <row r="232" spans="3:9" ht="15" customHeight="1" x14ac:dyDescent="0.25">
      <c r="D232" s="15" t="s">
        <v>18</v>
      </c>
      <c r="E232" s="15">
        <v>41895</v>
      </c>
      <c r="I232" s="14"/>
    </row>
    <row r="233" spans="3:9" ht="15" customHeight="1" x14ac:dyDescent="0.25">
      <c r="D233" s="15" t="s">
        <v>150</v>
      </c>
      <c r="E233" s="15">
        <v>4021909</v>
      </c>
      <c r="I233" s="14"/>
    </row>
    <row r="234" spans="3:9" ht="15" customHeight="1" x14ac:dyDescent="0.25">
      <c r="D234" s="15" t="s">
        <v>151</v>
      </c>
      <c r="E234" s="18">
        <v>-11775</v>
      </c>
      <c r="I234" s="14"/>
    </row>
    <row r="235" spans="3:9" ht="15" customHeight="1" x14ac:dyDescent="0.25">
      <c r="D235" s="15" t="s">
        <v>152</v>
      </c>
      <c r="E235" s="15">
        <v>225082591</v>
      </c>
      <c r="I235" s="14"/>
    </row>
    <row r="236" spans="3:9" ht="15" customHeight="1" x14ac:dyDescent="0.25">
      <c r="D236" s="15" t="s">
        <v>153</v>
      </c>
      <c r="E236" s="15">
        <v>438884</v>
      </c>
      <c r="I236" s="14"/>
    </row>
    <row r="237" spans="3:9" ht="15" customHeight="1" x14ac:dyDescent="0.25">
      <c r="D237" s="15" t="s">
        <v>154</v>
      </c>
      <c r="E237" s="15">
        <v>2952893</v>
      </c>
      <c r="I237" s="14"/>
    </row>
    <row r="238" spans="3:9" ht="15" customHeight="1" x14ac:dyDescent="0.25">
      <c r="D238" s="15" t="s">
        <v>155</v>
      </c>
      <c r="E238" s="15">
        <v>3440773</v>
      </c>
      <c r="I238" s="14"/>
    </row>
    <row r="239" spans="3:9" ht="15" customHeight="1" x14ac:dyDescent="0.25">
      <c r="D239" s="15" t="s">
        <v>179</v>
      </c>
      <c r="E239" s="15">
        <v>774959</v>
      </c>
      <c r="I239" s="14"/>
    </row>
    <row r="240" spans="3:9" x14ac:dyDescent="0.25">
      <c r="D240" s="15" t="s">
        <v>186</v>
      </c>
      <c r="E240" s="15">
        <v>91201</v>
      </c>
      <c r="I240" s="14"/>
    </row>
    <row r="241" spans="4:9" ht="15" customHeight="1" x14ac:dyDescent="0.25">
      <c r="D241" s="15" t="s">
        <v>187</v>
      </c>
      <c r="E241" s="15">
        <v>148471</v>
      </c>
      <c r="I241" s="14"/>
    </row>
    <row r="242" spans="4:9" ht="24" customHeight="1" x14ac:dyDescent="0.25">
      <c r="D242" s="16" t="s">
        <v>188</v>
      </c>
      <c r="E242" s="15">
        <v>420616</v>
      </c>
      <c r="I242" s="14"/>
    </row>
    <row r="243" spans="4:9" x14ac:dyDescent="0.25">
      <c r="E243" s="5"/>
    </row>
    <row r="244" spans="4:9" s="2" customFormat="1" x14ac:dyDescent="0.25">
      <c r="D244" s="10"/>
      <c r="E244" s="13"/>
    </row>
    <row r="245" spans="4:9" x14ac:dyDescent="0.25">
      <c r="E245" s="5"/>
      <c r="I245" s="19"/>
    </row>
    <row r="246" spans="4:9" x14ac:dyDescent="0.25">
      <c r="E246" s="5"/>
    </row>
    <row r="247" spans="4:9" x14ac:dyDescent="0.25">
      <c r="E247" s="5"/>
      <c r="F247" s="7"/>
    </row>
    <row r="248" spans="4:9" x14ac:dyDescent="0.25">
      <c r="E248" s="5"/>
    </row>
    <row r="249" spans="4:9" x14ac:dyDescent="0.25">
      <c r="E249" s="5"/>
    </row>
    <row r="250" spans="4:9" x14ac:dyDescent="0.25">
      <c r="E250" s="5"/>
    </row>
    <row r="251" spans="4:9" x14ac:dyDescent="0.25">
      <c r="E251" s="5"/>
    </row>
    <row r="252" spans="4:9" x14ac:dyDescent="0.25">
      <c r="E252" s="5"/>
    </row>
    <row r="253" spans="4:9" x14ac:dyDescent="0.25">
      <c r="E253" s="5"/>
    </row>
    <row r="254" spans="4:9" x14ac:dyDescent="0.25">
      <c r="E254" s="5"/>
    </row>
    <row r="255" spans="4:9" x14ac:dyDescent="0.25">
      <c r="E255" s="5"/>
    </row>
    <row r="256" spans="4:9" x14ac:dyDescent="0.25">
      <c r="E256" s="5"/>
    </row>
    <row r="257" spans="5:5" x14ac:dyDescent="0.25">
      <c r="E257" s="5"/>
    </row>
    <row r="258" spans="5:5" x14ac:dyDescent="0.25">
      <c r="E258" s="5"/>
    </row>
    <row r="259" spans="5:5" x14ac:dyDescent="0.25">
      <c r="E259" s="5"/>
    </row>
    <row r="260" spans="5:5" x14ac:dyDescent="0.25">
      <c r="E260" s="5"/>
    </row>
    <row r="261" spans="5:5" x14ac:dyDescent="0.25">
      <c r="E261" s="5"/>
    </row>
    <row r="262" spans="5:5" x14ac:dyDescent="0.25">
      <c r="E262" s="5"/>
    </row>
    <row r="263" spans="5:5" x14ac:dyDescent="0.25">
      <c r="E263" s="5"/>
    </row>
    <row r="264" spans="5:5" x14ac:dyDescent="0.25">
      <c r="E264" s="5"/>
    </row>
    <row r="265" spans="5:5" x14ac:dyDescent="0.25">
      <c r="E265" s="5"/>
    </row>
    <row r="266" spans="5:5" x14ac:dyDescent="0.25">
      <c r="E266" s="5"/>
    </row>
    <row r="267" spans="5:5" x14ac:dyDescent="0.25">
      <c r="E267" s="5"/>
    </row>
    <row r="268" spans="5:5" x14ac:dyDescent="0.25">
      <c r="E268" s="5"/>
    </row>
    <row r="269" spans="5:5" x14ac:dyDescent="0.25">
      <c r="E269" s="5"/>
    </row>
    <row r="270" spans="5:5" x14ac:dyDescent="0.25">
      <c r="E270" s="5"/>
    </row>
    <row r="271" spans="5:5" x14ac:dyDescent="0.25">
      <c r="E271" s="5"/>
    </row>
    <row r="272" spans="5:5" x14ac:dyDescent="0.25">
      <c r="E272" s="5"/>
    </row>
    <row r="273" spans="5:5" x14ac:dyDescent="0.25">
      <c r="E273" s="5"/>
    </row>
    <row r="274" spans="5:5" x14ac:dyDescent="0.25">
      <c r="E274" s="5"/>
    </row>
    <row r="275" spans="5:5" x14ac:dyDescent="0.25">
      <c r="E275" s="5"/>
    </row>
    <row r="276" spans="5:5" x14ac:dyDescent="0.25">
      <c r="E276" s="5"/>
    </row>
    <row r="277" spans="5:5" x14ac:dyDescent="0.25">
      <c r="E277" s="5"/>
    </row>
    <row r="278" spans="5:5" x14ac:dyDescent="0.25">
      <c r="E278" s="5"/>
    </row>
    <row r="279" spans="5:5" x14ac:dyDescent="0.25">
      <c r="E279" s="5"/>
    </row>
    <row r="280" spans="5:5" x14ac:dyDescent="0.25">
      <c r="E280" s="5"/>
    </row>
    <row r="281" spans="5:5" x14ac:dyDescent="0.25">
      <c r="E281" s="5"/>
    </row>
    <row r="282" spans="5:5" x14ac:dyDescent="0.25">
      <c r="E282" s="5"/>
    </row>
    <row r="283" spans="5:5" x14ac:dyDescent="0.25">
      <c r="E283" s="5"/>
    </row>
    <row r="284" spans="5:5" x14ac:dyDescent="0.25">
      <c r="E284" s="5"/>
    </row>
    <row r="285" spans="5:5" x14ac:dyDescent="0.25">
      <c r="E285" s="5"/>
    </row>
    <row r="286" spans="5:5" x14ac:dyDescent="0.25">
      <c r="E286" s="5"/>
    </row>
    <row r="287" spans="5:5" x14ac:dyDescent="0.25">
      <c r="E287" s="5"/>
    </row>
    <row r="288" spans="5:5" x14ac:dyDescent="0.25">
      <c r="E288" s="5"/>
    </row>
    <row r="289" spans="5:5" x14ac:dyDescent="0.25">
      <c r="E289" s="5"/>
    </row>
    <row r="290" spans="5:5" x14ac:dyDescent="0.25">
      <c r="E290" s="5"/>
    </row>
    <row r="291" spans="5:5" x14ac:dyDescent="0.25">
      <c r="E291" s="5"/>
    </row>
    <row r="292" spans="5:5" x14ac:dyDescent="0.25">
      <c r="E292" s="5"/>
    </row>
    <row r="293" spans="5:5" x14ac:dyDescent="0.25">
      <c r="E293" s="5"/>
    </row>
    <row r="294" spans="5:5" x14ac:dyDescent="0.25">
      <c r="E294" s="5"/>
    </row>
    <row r="295" spans="5:5" x14ac:dyDescent="0.25">
      <c r="E295" s="5"/>
    </row>
    <row r="296" spans="5:5" x14ac:dyDescent="0.25">
      <c r="E296" s="5"/>
    </row>
    <row r="297" spans="5:5" x14ac:dyDescent="0.25">
      <c r="E297" s="5"/>
    </row>
    <row r="298" spans="5:5" x14ac:dyDescent="0.25">
      <c r="E298" s="5"/>
    </row>
    <row r="299" spans="5:5" x14ac:dyDescent="0.25">
      <c r="E299" s="5"/>
    </row>
    <row r="300" spans="5:5" x14ac:dyDescent="0.25">
      <c r="E300" s="5"/>
    </row>
    <row r="301" spans="5:5" x14ac:dyDescent="0.25">
      <c r="E301" s="5"/>
    </row>
    <row r="302" spans="5:5" x14ac:dyDescent="0.25">
      <c r="E302" s="5"/>
    </row>
    <row r="303" spans="5:5" x14ac:dyDescent="0.25">
      <c r="E303" s="5"/>
    </row>
    <row r="304" spans="5:5" x14ac:dyDescent="0.25">
      <c r="E304" s="5"/>
    </row>
    <row r="305" spans="5:5" x14ac:dyDescent="0.25">
      <c r="E305" s="5"/>
    </row>
    <row r="306" spans="5:5" x14ac:dyDescent="0.25">
      <c r="E306" s="5"/>
    </row>
    <row r="307" spans="5:5" x14ac:dyDescent="0.25">
      <c r="E307" s="5"/>
    </row>
    <row r="308" spans="5:5" x14ac:dyDescent="0.25">
      <c r="E308" s="5"/>
    </row>
    <row r="309" spans="5:5" x14ac:dyDescent="0.25">
      <c r="E309" s="5"/>
    </row>
    <row r="310" spans="5:5" x14ac:dyDescent="0.25">
      <c r="E310" s="5"/>
    </row>
    <row r="311" spans="5:5" x14ac:dyDescent="0.25">
      <c r="E311" s="5"/>
    </row>
    <row r="312" spans="5:5" x14ac:dyDescent="0.25">
      <c r="E312" s="5"/>
    </row>
    <row r="313" spans="5:5" x14ac:dyDescent="0.25">
      <c r="E313" s="5"/>
    </row>
    <row r="314" spans="5:5" x14ac:dyDescent="0.25">
      <c r="E314" s="5"/>
    </row>
    <row r="315" spans="5:5" x14ac:dyDescent="0.25">
      <c r="E315" s="5"/>
    </row>
    <row r="316" spans="5:5" x14ac:dyDescent="0.25">
      <c r="E316" s="5"/>
    </row>
    <row r="317" spans="5:5" x14ac:dyDescent="0.25">
      <c r="E317" s="5"/>
    </row>
    <row r="318" spans="5:5" x14ac:dyDescent="0.25">
      <c r="E318" s="5"/>
    </row>
    <row r="319" spans="5:5" x14ac:dyDescent="0.25">
      <c r="E319" s="5"/>
    </row>
    <row r="320" spans="5:5" x14ac:dyDescent="0.25">
      <c r="E320" s="5"/>
    </row>
    <row r="321" spans="5:5" x14ac:dyDescent="0.25">
      <c r="E321" s="5"/>
    </row>
    <row r="322" spans="5:5" x14ac:dyDescent="0.25">
      <c r="E322" s="5"/>
    </row>
    <row r="323" spans="5:5" x14ac:dyDescent="0.25">
      <c r="E323" s="5"/>
    </row>
    <row r="324" spans="5:5" x14ac:dyDescent="0.25">
      <c r="E324" s="5"/>
    </row>
    <row r="325" spans="5:5" x14ac:dyDescent="0.25">
      <c r="E325" s="5"/>
    </row>
    <row r="326" spans="5:5" x14ac:dyDescent="0.25">
      <c r="E326" s="5"/>
    </row>
    <row r="327" spans="5:5" x14ac:dyDescent="0.25">
      <c r="E327" s="5"/>
    </row>
    <row r="328" spans="5:5" x14ac:dyDescent="0.25">
      <c r="E328" s="5"/>
    </row>
    <row r="329" spans="5:5" x14ac:dyDescent="0.25">
      <c r="E329" s="5"/>
    </row>
    <row r="330" spans="5:5" x14ac:dyDescent="0.25">
      <c r="E330" s="5"/>
    </row>
    <row r="331" spans="5:5" x14ac:dyDescent="0.25">
      <c r="E331" s="5"/>
    </row>
    <row r="332" spans="5:5" x14ac:dyDescent="0.25">
      <c r="E332" s="5"/>
    </row>
    <row r="333" spans="5:5" x14ac:dyDescent="0.25">
      <c r="E333" s="5"/>
    </row>
    <row r="334" spans="5:5" x14ac:dyDescent="0.25">
      <c r="E334" s="5"/>
    </row>
    <row r="335" spans="5:5" x14ac:dyDescent="0.25">
      <c r="E335" s="5"/>
    </row>
    <row r="336" spans="5:5" x14ac:dyDescent="0.25">
      <c r="E336" s="5"/>
    </row>
    <row r="337" spans="5:5" x14ac:dyDescent="0.25">
      <c r="E337" s="5"/>
    </row>
    <row r="338" spans="5:5" x14ac:dyDescent="0.25">
      <c r="E338" s="5"/>
    </row>
    <row r="339" spans="5:5" x14ac:dyDescent="0.25">
      <c r="E339" s="5"/>
    </row>
    <row r="340" spans="5:5" x14ac:dyDescent="0.25">
      <c r="E340" s="5"/>
    </row>
    <row r="341" spans="5:5" x14ac:dyDescent="0.25">
      <c r="E341" s="5"/>
    </row>
    <row r="342" spans="5:5" x14ac:dyDescent="0.25">
      <c r="E342" s="5"/>
    </row>
    <row r="343" spans="5:5" x14ac:dyDescent="0.25">
      <c r="E343" s="5"/>
    </row>
    <row r="344" spans="5:5" x14ac:dyDescent="0.25">
      <c r="E344" s="5"/>
    </row>
    <row r="345" spans="5:5" x14ac:dyDescent="0.25">
      <c r="E345" s="5"/>
    </row>
    <row r="346" spans="5:5" x14ac:dyDescent="0.25">
      <c r="E346" s="5"/>
    </row>
    <row r="347" spans="5:5" x14ac:dyDescent="0.25">
      <c r="E347" s="5"/>
    </row>
    <row r="348" spans="5:5" x14ac:dyDescent="0.25">
      <c r="E348" s="5"/>
    </row>
    <row r="349" spans="5:5" x14ac:dyDescent="0.25">
      <c r="E349" s="5"/>
    </row>
    <row r="350" spans="5:5" x14ac:dyDescent="0.25">
      <c r="E350" s="5"/>
    </row>
    <row r="351" spans="5:5" x14ac:dyDescent="0.25">
      <c r="E351" s="5"/>
    </row>
    <row r="352" spans="5:5" x14ac:dyDescent="0.25">
      <c r="E352" s="5"/>
    </row>
    <row r="353" spans="5:5" x14ac:dyDescent="0.25">
      <c r="E353" s="5"/>
    </row>
    <row r="354" spans="5:5" x14ac:dyDescent="0.25">
      <c r="E354" s="5"/>
    </row>
    <row r="355" spans="5:5" x14ac:dyDescent="0.25">
      <c r="E355" s="5"/>
    </row>
    <row r="356" spans="5:5" x14ac:dyDescent="0.25">
      <c r="E356" s="5"/>
    </row>
    <row r="357" spans="5:5" x14ac:dyDescent="0.25">
      <c r="E357" s="5"/>
    </row>
    <row r="358" spans="5:5" x14ac:dyDescent="0.25">
      <c r="E358" s="5"/>
    </row>
    <row r="359" spans="5:5" x14ac:dyDescent="0.25">
      <c r="E359" s="5"/>
    </row>
    <row r="360" spans="5:5" x14ac:dyDescent="0.25">
      <c r="E360" s="5"/>
    </row>
    <row r="361" spans="5:5" x14ac:dyDescent="0.25">
      <c r="E361" s="5"/>
    </row>
    <row r="362" spans="5:5" x14ac:dyDescent="0.25">
      <c r="E362" s="5"/>
    </row>
    <row r="363" spans="5:5" x14ac:dyDescent="0.25">
      <c r="E363" s="5"/>
    </row>
    <row r="364" spans="5:5" x14ac:dyDescent="0.25">
      <c r="E364" s="5"/>
    </row>
    <row r="365" spans="5:5" x14ac:dyDescent="0.25">
      <c r="E365" s="5"/>
    </row>
    <row r="366" spans="5:5" x14ac:dyDescent="0.25">
      <c r="E366" s="5"/>
    </row>
    <row r="367" spans="5:5" x14ac:dyDescent="0.25">
      <c r="E367" s="5"/>
    </row>
    <row r="368" spans="5:5" x14ac:dyDescent="0.25">
      <c r="E368" s="5"/>
    </row>
    <row r="369" spans="5:5" x14ac:dyDescent="0.25">
      <c r="E369" s="5"/>
    </row>
    <row r="370" spans="5:5" x14ac:dyDescent="0.25">
      <c r="E370" s="5"/>
    </row>
    <row r="371" spans="5:5" x14ac:dyDescent="0.25">
      <c r="E371" s="5"/>
    </row>
    <row r="372" spans="5:5" x14ac:dyDescent="0.25">
      <c r="E372" s="5"/>
    </row>
    <row r="373" spans="5:5" x14ac:dyDescent="0.25">
      <c r="E373" s="5"/>
    </row>
    <row r="374" spans="5:5" x14ac:dyDescent="0.25">
      <c r="E374" s="5"/>
    </row>
    <row r="375" spans="5:5" x14ac:dyDescent="0.25">
      <c r="E375" s="5"/>
    </row>
    <row r="376" spans="5:5" x14ac:dyDescent="0.25">
      <c r="E376" s="5"/>
    </row>
    <row r="377" spans="5:5" x14ac:dyDescent="0.25">
      <c r="E377" s="5"/>
    </row>
    <row r="378" spans="5:5" x14ac:dyDescent="0.25">
      <c r="E378" s="5"/>
    </row>
    <row r="379" spans="5:5" x14ac:dyDescent="0.25">
      <c r="E379" s="5"/>
    </row>
    <row r="380" spans="5:5" x14ac:dyDescent="0.25">
      <c r="E380" s="5"/>
    </row>
    <row r="381" spans="5:5" x14ac:dyDescent="0.25">
      <c r="E381" s="5"/>
    </row>
    <row r="382" spans="5:5" x14ac:dyDescent="0.25">
      <c r="E382" s="5"/>
    </row>
    <row r="383" spans="5:5" x14ac:dyDescent="0.25">
      <c r="E383" s="5"/>
    </row>
    <row r="384" spans="5:5" x14ac:dyDescent="0.25">
      <c r="E384" s="5"/>
    </row>
    <row r="385" spans="5:5" x14ac:dyDescent="0.25">
      <c r="E385" s="5"/>
    </row>
    <row r="386" spans="5:5" x14ac:dyDescent="0.25">
      <c r="E386" s="5"/>
    </row>
    <row r="387" spans="5:5" x14ac:dyDescent="0.25">
      <c r="E387" s="5"/>
    </row>
    <row r="388" spans="5:5" x14ac:dyDescent="0.25">
      <c r="E388" s="5"/>
    </row>
    <row r="389" spans="5:5" x14ac:dyDescent="0.25">
      <c r="E389" s="5"/>
    </row>
    <row r="390" spans="5:5" x14ac:dyDescent="0.25">
      <c r="E390" s="5"/>
    </row>
    <row r="391" spans="5:5" x14ac:dyDescent="0.25">
      <c r="E391" s="5"/>
    </row>
    <row r="392" spans="5:5" x14ac:dyDescent="0.25">
      <c r="E392" s="5"/>
    </row>
    <row r="393" spans="5:5" x14ac:dyDescent="0.25">
      <c r="E393" s="5"/>
    </row>
    <row r="394" spans="5:5" x14ac:dyDescent="0.25">
      <c r="E394" s="5"/>
    </row>
    <row r="395" spans="5:5" x14ac:dyDescent="0.25">
      <c r="E395" s="5"/>
    </row>
    <row r="396" spans="5:5" x14ac:dyDescent="0.25">
      <c r="E396" s="5"/>
    </row>
    <row r="397" spans="5:5" x14ac:dyDescent="0.25">
      <c r="E397" s="5"/>
    </row>
    <row r="398" spans="5:5" x14ac:dyDescent="0.25">
      <c r="E398" s="5"/>
    </row>
    <row r="399" spans="5:5" x14ac:dyDescent="0.25">
      <c r="E399" s="5"/>
    </row>
    <row r="400" spans="5:5" x14ac:dyDescent="0.25">
      <c r="E400" s="5"/>
    </row>
    <row r="401" spans="5:5" x14ac:dyDescent="0.25">
      <c r="E401" s="5"/>
    </row>
    <row r="402" spans="5:5" x14ac:dyDescent="0.25">
      <c r="E402" s="5"/>
    </row>
    <row r="403" spans="5:5" x14ac:dyDescent="0.25">
      <c r="E403" s="5"/>
    </row>
    <row r="404" spans="5:5" x14ac:dyDescent="0.25">
      <c r="E404" s="5"/>
    </row>
    <row r="405" spans="5:5" x14ac:dyDescent="0.25">
      <c r="E405" s="5"/>
    </row>
    <row r="406" spans="5:5" x14ac:dyDescent="0.25">
      <c r="E406" s="5"/>
    </row>
    <row r="407" spans="5:5" x14ac:dyDescent="0.25">
      <c r="E407" s="5"/>
    </row>
    <row r="408" spans="5:5" x14ac:dyDescent="0.25">
      <c r="E408" s="5"/>
    </row>
    <row r="409" spans="5:5" x14ac:dyDescent="0.25">
      <c r="E409" s="5"/>
    </row>
    <row r="410" spans="5:5" x14ac:dyDescent="0.25">
      <c r="E410" s="5"/>
    </row>
    <row r="411" spans="5:5" x14ac:dyDescent="0.25">
      <c r="E411" s="5"/>
    </row>
    <row r="412" spans="5:5" x14ac:dyDescent="0.25">
      <c r="E412" s="5"/>
    </row>
    <row r="413" spans="5:5" x14ac:dyDescent="0.25">
      <c r="E413" s="5"/>
    </row>
    <row r="414" spans="5:5" x14ac:dyDescent="0.25">
      <c r="E414" s="5"/>
    </row>
    <row r="415" spans="5:5" x14ac:dyDescent="0.25">
      <c r="E415" s="5"/>
    </row>
    <row r="416" spans="5:5" x14ac:dyDescent="0.25">
      <c r="E416" s="5"/>
    </row>
    <row r="417" spans="5:5" x14ac:dyDescent="0.25">
      <c r="E417" s="5"/>
    </row>
    <row r="418" spans="5:5" x14ac:dyDescent="0.25">
      <c r="E418" s="5"/>
    </row>
    <row r="419" spans="5:5" x14ac:dyDescent="0.25">
      <c r="E419" s="5"/>
    </row>
    <row r="420" spans="5:5" x14ac:dyDescent="0.25">
      <c r="E420" s="5"/>
    </row>
    <row r="421" spans="5:5" x14ac:dyDescent="0.25">
      <c r="E421" s="5"/>
    </row>
    <row r="422" spans="5:5" x14ac:dyDescent="0.25">
      <c r="E422" s="5"/>
    </row>
    <row r="423" spans="5:5" x14ac:dyDescent="0.25">
      <c r="E423" s="5"/>
    </row>
    <row r="424" spans="5:5" x14ac:dyDescent="0.25">
      <c r="E424" s="5"/>
    </row>
    <row r="425" spans="5:5" x14ac:dyDescent="0.25">
      <c r="E425" s="5"/>
    </row>
    <row r="426" spans="5:5" x14ac:dyDescent="0.25">
      <c r="E426" s="5"/>
    </row>
    <row r="427" spans="5:5" x14ac:dyDescent="0.25">
      <c r="E427" s="5"/>
    </row>
    <row r="428" spans="5:5" x14ac:dyDescent="0.25">
      <c r="E428" s="5"/>
    </row>
    <row r="429" spans="5:5" x14ac:dyDescent="0.25">
      <c r="E429" s="5"/>
    </row>
    <row r="430" spans="5:5" x14ac:dyDescent="0.25">
      <c r="E430" s="5"/>
    </row>
    <row r="431" spans="5:5" x14ac:dyDescent="0.25">
      <c r="E431" s="5"/>
    </row>
    <row r="432" spans="5:5" x14ac:dyDescent="0.25">
      <c r="E432" s="5"/>
    </row>
    <row r="433" spans="5:5" x14ac:dyDescent="0.25">
      <c r="E433" s="5"/>
    </row>
    <row r="434" spans="5:5" x14ac:dyDescent="0.25">
      <c r="E434" s="5"/>
    </row>
    <row r="435" spans="5:5" x14ac:dyDescent="0.25">
      <c r="E435" s="5"/>
    </row>
    <row r="436" spans="5:5" x14ac:dyDescent="0.25">
      <c r="E436" s="5"/>
    </row>
    <row r="437" spans="5:5" x14ac:dyDescent="0.25">
      <c r="E437" s="5"/>
    </row>
    <row r="438" spans="5:5" x14ac:dyDescent="0.25">
      <c r="E438" s="5"/>
    </row>
    <row r="439" spans="5:5" x14ac:dyDescent="0.25">
      <c r="E439" s="5"/>
    </row>
    <row r="440" spans="5:5" x14ac:dyDescent="0.25">
      <c r="E440" s="5"/>
    </row>
    <row r="441" spans="5:5" x14ac:dyDescent="0.25">
      <c r="E441" s="5"/>
    </row>
    <row r="442" spans="5:5" x14ac:dyDescent="0.25">
      <c r="E442" s="5"/>
    </row>
    <row r="443" spans="5:5" x14ac:dyDescent="0.25">
      <c r="E443" s="5"/>
    </row>
    <row r="444" spans="5:5" x14ac:dyDescent="0.25">
      <c r="E444" s="5"/>
    </row>
    <row r="445" spans="5:5" x14ac:dyDescent="0.25">
      <c r="E445" s="5"/>
    </row>
    <row r="446" spans="5:5" x14ac:dyDescent="0.25">
      <c r="E446" s="5"/>
    </row>
    <row r="447" spans="5:5" x14ac:dyDescent="0.25">
      <c r="E447" s="5"/>
    </row>
    <row r="448" spans="5:5" x14ac:dyDescent="0.25">
      <c r="E448" s="5"/>
    </row>
    <row r="449" spans="5:5" x14ac:dyDescent="0.25">
      <c r="E449" s="5"/>
    </row>
    <row r="450" spans="5:5" x14ac:dyDescent="0.25">
      <c r="E450" s="5"/>
    </row>
    <row r="451" spans="5:5" x14ac:dyDescent="0.25">
      <c r="E451" s="5"/>
    </row>
    <row r="452" spans="5:5" x14ac:dyDescent="0.25">
      <c r="E452" s="5"/>
    </row>
    <row r="453" spans="5:5" x14ac:dyDescent="0.25">
      <c r="E453" s="5"/>
    </row>
    <row r="454" spans="5:5" x14ac:dyDescent="0.25">
      <c r="E454" s="5"/>
    </row>
    <row r="455" spans="5:5" x14ac:dyDescent="0.25">
      <c r="E455" s="5"/>
    </row>
    <row r="456" spans="5:5" x14ac:dyDescent="0.25">
      <c r="E456" s="5"/>
    </row>
    <row r="457" spans="5:5" x14ac:dyDescent="0.25">
      <c r="E457" s="5"/>
    </row>
    <row r="458" spans="5:5" x14ac:dyDescent="0.25">
      <c r="E458" s="5"/>
    </row>
    <row r="459" spans="5:5" x14ac:dyDescent="0.25">
      <c r="E459" s="5"/>
    </row>
    <row r="460" spans="5:5" x14ac:dyDescent="0.25">
      <c r="E460" s="5"/>
    </row>
    <row r="461" spans="5:5" x14ac:dyDescent="0.25">
      <c r="E461" s="5"/>
    </row>
    <row r="462" spans="5:5" x14ac:dyDescent="0.25">
      <c r="E462" s="5"/>
    </row>
    <row r="463" spans="5:5" x14ac:dyDescent="0.25">
      <c r="E463" s="5"/>
    </row>
    <row r="464" spans="5:5" x14ac:dyDescent="0.25">
      <c r="E464" s="5"/>
    </row>
    <row r="465" spans="5:5" x14ac:dyDescent="0.25">
      <c r="E465" s="5"/>
    </row>
    <row r="466" spans="5:5" x14ac:dyDescent="0.25">
      <c r="E466" s="5"/>
    </row>
    <row r="467" spans="5:5" x14ac:dyDescent="0.25">
      <c r="E467" s="5"/>
    </row>
    <row r="468" spans="5:5" x14ac:dyDescent="0.25">
      <c r="E468" s="5"/>
    </row>
    <row r="469" spans="5:5" x14ac:dyDescent="0.25">
      <c r="E469" s="5"/>
    </row>
    <row r="470" spans="5:5" x14ac:dyDescent="0.25">
      <c r="E470" s="5"/>
    </row>
    <row r="471" spans="5:5" x14ac:dyDescent="0.25">
      <c r="E471" s="5"/>
    </row>
    <row r="472" spans="5:5" x14ac:dyDescent="0.25">
      <c r="E472" s="5"/>
    </row>
    <row r="473" spans="5:5" x14ac:dyDescent="0.25">
      <c r="E473" s="5"/>
    </row>
    <row r="474" spans="5:5" x14ac:dyDescent="0.25">
      <c r="E474" s="5"/>
    </row>
    <row r="475" spans="5:5" x14ac:dyDescent="0.25">
      <c r="E475" s="5"/>
    </row>
    <row r="476" spans="5:5" x14ac:dyDescent="0.25">
      <c r="E476" s="5"/>
    </row>
    <row r="477" spans="5:5" x14ac:dyDescent="0.25">
      <c r="E477" s="5"/>
    </row>
    <row r="478" spans="5:5" x14ac:dyDescent="0.25">
      <c r="E478" s="5"/>
    </row>
    <row r="479" spans="5:5" x14ac:dyDescent="0.25">
      <c r="E479" s="5"/>
    </row>
    <row r="480" spans="5:5" x14ac:dyDescent="0.25">
      <c r="E480" s="5"/>
    </row>
    <row r="481" spans="5:5" x14ac:dyDescent="0.25">
      <c r="E481" s="5"/>
    </row>
    <row r="482" spans="5:5" x14ac:dyDescent="0.25">
      <c r="E482" s="5"/>
    </row>
    <row r="483" spans="5:5" x14ac:dyDescent="0.25">
      <c r="E483" s="5"/>
    </row>
    <row r="484" spans="5:5" x14ac:dyDescent="0.25">
      <c r="E484" s="5"/>
    </row>
    <row r="485" spans="5:5" x14ac:dyDescent="0.25">
      <c r="E485" s="5"/>
    </row>
    <row r="486" spans="5:5" x14ac:dyDescent="0.25">
      <c r="E486" s="5"/>
    </row>
    <row r="487" spans="5:5" x14ac:dyDescent="0.25">
      <c r="E487" s="5"/>
    </row>
    <row r="488" spans="5:5" x14ac:dyDescent="0.25">
      <c r="E488" s="5"/>
    </row>
    <row r="489" spans="5:5" x14ac:dyDescent="0.25">
      <c r="E489" s="5"/>
    </row>
    <row r="490" spans="5:5" x14ac:dyDescent="0.25">
      <c r="E490" s="5"/>
    </row>
    <row r="491" spans="5:5" x14ac:dyDescent="0.25">
      <c r="E491" s="5"/>
    </row>
    <row r="492" spans="5:5" x14ac:dyDescent="0.25">
      <c r="E492" s="5"/>
    </row>
    <row r="493" spans="5:5" x14ac:dyDescent="0.25">
      <c r="E493" s="5"/>
    </row>
    <row r="494" spans="5:5" x14ac:dyDescent="0.25">
      <c r="E494" s="5"/>
    </row>
    <row r="495" spans="5:5" x14ac:dyDescent="0.25">
      <c r="E495" s="5"/>
    </row>
    <row r="496" spans="5:5" x14ac:dyDescent="0.25">
      <c r="E496" s="5"/>
    </row>
    <row r="497" spans="5:5" x14ac:dyDescent="0.25">
      <c r="E497" s="5"/>
    </row>
    <row r="498" spans="5:5" x14ac:dyDescent="0.25">
      <c r="E498" s="5"/>
    </row>
    <row r="499" spans="5:5" x14ac:dyDescent="0.25">
      <c r="E499" s="5"/>
    </row>
    <row r="500" spans="5:5" x14ac:dyDescent="0.25">
      <c r="E500" s="5"/>
    </row>
    <row r="501" spans="5:5" x14ac:dyDescent="0.25">
      <c r="E501" s="5"/>
    </row>
    <row r="502" spans="5:5" x14ac:dyDescent="0.25">
      <c r="E502" s="5"/>
    </row>
    <row r="503" spans="5:5" x14ac:dyDescent="0.25">
      <c r="E503" s="5"/>
    </row>
    <row r="504" spans="5:5" x14ac:dyDescent="0.25">
      <c r="E504" s="5"/>
    </row>
    <row r="505" spans="5:5" x14ac:dyDescent="0.25">
      <c r="E505" s="5"/>
    </row>
    <row r="506" spans="5:5" x14ac:dyDescent="0.25">
      <c r="E506" s="5"/>
    </row>
    <row r="507" spans="5:5" x14ac:dyDescent="0.25">
      <c r="E507" s="5"/>
    </row>
    <row r="508" spans="5:5" x14ac:dyDescent="0.25">
      <c r="E508" s="5"/>
    </row>
    <row r="509" spans="5:5" x14ac:dyDescent="0.25">
      <c r="E509" s="5"/>
    </row>
    <row r="510" spans="5:5" x14ac:dyDescent="0.25">
      <c r="E510" s="5"/>
    </row>
    <row r="511" spans="5:5" x14ac:dyDescent="0.25">
      <c r="E511" s="5"/>
    </row>
    <row r="512" spans="5:5" x14ac:dyDescent="0.25">
      <c r="E512" s="5"/>
    </row>
    <row r="513" spans="5:5" x14ac:dyDescent="0.25">
      <c r="E513" s="5"/>
    </row>
    <row r="514" spans="5:5" x14ac:dyDescent="0.25">
      <c r="E514" s="5"/>
    </row>
    <row r="515" spans="5:5" x14ac:dyDescent="0.25">
      <c r="E515" s="5"/>
    </row>
    <row r="516" spans="5:5" x14ac:dyDescent="0.25">
      <c r="E516" s="5"/>
    </row>
    <row r="517" spans="5:5" x14ac:dyDescent="0.25">
      <c r="E517" s="5"/>
    </row>
    <row r="518" spans="5:5" x14ac:dyDescent="0.25">
      <c r="E518" s="5"/>
    </row>
    <row r="519" spans="5:5" x14ac:dyDescent="0.25">
      <c r="E519" s="5"/>
    </row>
    <row r="520" spans="5:5" x14ac:dyDescent="0.25">
      <c r="E520" s="5"/>
    </row>
    <row r="521" spans="5:5" x14ac:dyDescent="0.25">
      <c r="E521" s="5"/>
    </row>
    <row r="522" spans="5:5" x14ac:dyDescent="0.25">
      <c r="E522" s="5"/>
    </row>
    <row r="523" spans="5:5" x14ac:dyDescent="0.25">
      <c r="E523" s="5"/>
    </row>
    <row r="524" spans="5:5" x14ac:dyDescent="0.25">
      <c r="E524" s="5"/>
    </row>
    <row r="525" spans="5:5" x14ac:dyDescent="0.25">
      <c r="E525" s="5"/>
    </row>
    <row r="526" spans="5:5" x14ac:dyDescent="0.25">
      <c r="E526" s="5"/>
    </row>
    <row r="527" spans="5:5" x14ac:dyDescent="0.25">
      <c r="E527" s="5"/>
    </row>
    <row r="528" spans="5:5" x14ac:dyDescent="0.25">
      <c r="E528" s="5"/>
    </row>
    <row r="529" spans="5:5" x14ac:dyDescent="0.25">
      <c r="E529" s="5"/>
    </row>
    <row r="530" spans="5:5" x14ac:dyDescent="0.25">
      <c r="E530" s="5"/>
    </row>
    <row r="531" spans="5:5" x14ac:dyDescent="0.25">
      <c r="E531" s="5"/>
    </row>
    <row r="532" spans="5:5" x14ac:dyDescent="0.25">
      <c r="E532" s="5"/>
    </row>
    <row r="533" spans="5:5" x14ac:dyDescent="0.25">
      <c r="E533" s="5"/>
    </row>
    <row r="534" spans="5:5" x14ac:dyDescent="0.25">
      <c r="E534" s="5"/>
    </row>
    <row r="535" spans="5:5" x14ac:dyDescent="0.25">
      <c r="E535" s="5"/>
    </row>
    <row r="536" spans="5:5" x14ac:dyDescent="0.25">
      <c r="E536" s="5"/>
    </row>
    <row r="537" spans="5:5" x14ac:dyDescent="0.25">
      <c r="E537" s="5"/>
    </row>
    <row r="538" spans="5:5" x14ac:dyDescent="0.25">
      <c r="E538" s="5"/>
    </row>
    <row r="539" spans="5:5" x14ac:dyDescent="0.25">
      <c r="E539" s="5"/>
    </row>
    <row r="540" spans="5:5" x14ac:dyDescent="0.25">
      <c r="E540" s="5"/>
    </row>
    <row r="541" spans="5:5" x14ac:dyDescent="0.25">
      <c r="E541" s="5"/>
    </row>
    <row r="542" spans="5:5" x14ac:dyDescent="0.25">
      <c r="E542" s="5"/>
    </row>
    <row r="543" spans="5:5" x14ac:dyDescent="0.25">
      <c r="E543" s="5"/>
    </row>
    <row r="544" spans="5:5" x14ac:dyDescent="0.25">
      <c r="E544" s="5"/>
    </row>
    <row r="545" spans="5:5" x14ac:dyDescent="0.25">
      <c r="E545" s="5"/>
    </row>
    <row r="546" spans="5:5" x14ac:dyDescent="0.25">
      <c r="E546" s="5"/>
    </row>
    <row r="547" spans="5:5" x14ac:dyDescent="0.25">
      <c r="E547" s="5"/>
    </row>
    <row r="548" spans="5:5" x14ac:dyDescent="0.25">
      <c r="E548" s="5"/>
    </row>
    <row r="549" spans="5:5" x14ac:dyDescent="0.25">
      <c r="E549" s="5"/>
    </row>
    <row r="550" spans="5:5" x14ac:dyDescent="0.25">
      <c r="E550" s="5"/>
    </row>
    <row r="551" spans="5:5" x14ac:dyDescent="0.25">
      <c r="E551" s="5"/>
    </row>
    <row r="552" spans="5:5" x14ac:dyDescent="0.25">
      <c r="E552" s="5"/>
    </row>
    <row r="553" spans="5:5" x14ac:dyDescent="0.25">
      <c r="E553" s="5"/>
    </row>
    <row r="554" spans="5:5" x14ac:dyDescent="0.25">
      <c r="E554" s="5"/>
    </row>
    <row r="555" spans="5:5" x14ac:dyDescent="0.25">
      <c r="E555" s="5"/>
    </row>
    <row r="556" spans="5:5" x14ac:dyDescent="0.25">
      <c r="E556" s="5"/>
    </row>
    <row r="557" spans="5:5" x14ac:dyDescent="0.25">
      <c r="E557" s="5"/>
    </row>
    <row r="558" spans="5:5" x14ac:dyDescent="0.25">
      <c r="E558" s="5"/>
    </row>
    <row r="559" spans="5:5" x14ac:dyDescent="0.25">
      <c r="E559" s="5"/>
    </row>
    <row r="560" spans="5:5" x14ac:dyDescent="0.25">
      <c r="E560" s="5"/>
    </row>
    <row r="561" spans="5:5" x14ac:dyDescent="0.25">
      <c r="E561" s="5"/>
    </row>
    <row r="562" spans="5:5" x14ac:dyDescent="0.25">
      <c r="E562" s="5"/>
    </row>
    <row r="563" spans="5:5" x14ac:dyDescent="0.25">
      <c r="E563" s="5"/>
    </row>
    <row r="564" spans="5:5" x14ac:dyDescent="0.25">
      <c r="E564" s="5"/>
    </row>
    <row r="565" spans="5:5" x14ac:dyDescent="0.25">
      <c r="E565" s="5"/>
    </row>
    <row r="566" spans="5:5" x14ac:dyDescent="0.25">
      <c r="E566" s="5"/>
    </row>
    <row r="567" spans="5:5" x14ac:dyDescent="0.25">
      <c r="E567" s="5"/>
    </row>
    <row r="568" spans="5:5" x14ac:dyDescent="0.25">
      <c r="E568" s="5"/>
    </row>
    <row r="569" spans="5:5" x14ac:dyDescent="0.25">
      <c r="E569" s="5"/>
    </row>
    <row r="570" spans="5:5" x14ac:dyDescent="0.25">
      <c r="E570" s="5"/>
    </row>
    <row r="571" spans="5:5" x14ac:dyDescent="0.25">
      <c r="E571" s="5"/>
    </row>
    <row r="572" spans="5:5" x14ac:dyDescent="0.25">
      <c r="E572" s="5"/>
    </row>
    <row r="573" spans="5:5" x14ac:dyDescent="0.25">
      <c r="E573" s="5"/>
    </row>
    <row r="574" spans="5:5" x14ac:dyDescent="0.25">
      <c r="E574" s="5"/>
    </row>
    <row r="575" spans="5:5" x14ac:dyDescent="0.25">
      <c r="E575" s="5"/>
    </row>
    <row r="576" spans="5:5" x14ac:dyDescent="0.25">
      <c r="E576" s="5"/>
    </row>
    <row r="577" spans="5:5" x14ac:dyDescent="0.25">
      <c r="E577" s="5"/>
    </row>
    <row r="578" spans="5:5" x14ac:dyDescent="0.25">
      <c r="E578" s="5"/>
    </row>
    <row r="579" spans="5:5" x14ac:dyDescent="0.25">
      <c r="E579" s="5"/>
    </row>
    <row r="580" spans="5:5" x14ac:dyDescent="0.25">
      <c r="E580" s="5"/>
    </row>
    <row r="581" spans="5:5" x14ac:dyDescent="0.25">
      <c r="E581" s="5"/>
    </row>
    <row r="582" spans="5:5" x14ac:dyDescent="0.25">
      <c r="E582" s="5"/>
    </row>
    <row r="583" spans="5:5" x14ac:dyDescent="0.25">
      <c r="E583" s="5"/>
    </row>
    <row r="584" spans="5:5" x14ac:dyDescent="0.25">
      <c r="E584" s="5"/>
    </row>
    <row r="585" spans="5:5" x14ac:dyDescent="0.25">
      <c r="E585" s="5"/>
    </row>
    <row r="586" spans="5:5" x14ac:dyDescent="0.25">
      <c r="E586" s="5"/>
    </row>
    <row r="587" spans="5:5" x14ac:dyDescent="0.25">
      <c r="E587" s="5"/>
    </row>
    <row r="588" spans="5:5" x14ac:dyDescent="0.25">
      <c r="E588" s="5"/>
    </row>
    <row r="589" spans="5:5" x14ac:dyDescent="0.25">
      <c r="E589" s="5"/>
    </row>
    <row r="590" spans="5:5" x14ac:dyDescent="0.25">
      <c r="E590" s="5"/>
    </row>
    <row r="591" spans="5:5" x14ac:dyDescent="0.25">
      <c r="E591" s="5"/>
    </row>
    <row r="592" spans="5:5" x14ac:dyDescent="0.25">
      <c r="E592" s="5"/>
    </row>
    <row r="593" spans="5:5" x14ac:dyDescent="0.25">
      <c r="E593" s="5"/>
    </row>
    <row r="594" spans="5:5" x14ac:dyDescent="0.25">
      <c r="E594" s="5"/>
    </row>
    <row r="595" spans="5:5" x14ac:dyDescent="0.25">
      <c r="E595" s="5"/>
    </row>
    <row r="596" spans="5:5" x14ac:dyDescent="0.25">
      <c r="E596" s="5"/>
    </row>
    <row r="597" spans="5:5" x14ac:dyDescent="0.25">
      <c r="E597" s="5"/>
    </row>
    <row r="598" spans="5:5" x14ac:dyDescent="0.25">
      <c r="E598" s="5"/>
    </row>
    <row r="599" spans="5:5" x14ac:dyDescent="0.25">
      <c r="E599" s="5"/>
    </row>
    <row r="600" spans="5:5" x14ac:dyDescent="0.25">
      <c r="E600" s="5"/>
    </row>
    <row r="601" spans="5:5" x14ac:dyDescent="0.25">
      <c r="E601" s="5"/>
    </row>
    <row r="602" spans="5:5" x14ac:dyDescent="0.25">
      <c r="E602" s="5"/>
    </row>
    <row r="603" spans="5:5" x14ac:dyDescent="0.25">
      <c r="E603" s="5"/>
    </row>
    <row r="604" spans="5:5" x14ac:dyDescent="0.25">
      <c r="E604" s="5"/>
    </row>
    <row r="605" spans="5:5" x14ac:dyDescent="0.25">
      <c r="E605" s="5"/>
    </row>
    <row r="606" spans="5:5" x14ac:dyDescent="0.25">
      <c r="E606" s="5"/>
    </row>
    <row r="607" spans="5:5" x14ac:dyDescent="0.25">
      <c r="E607" s="5"/>
    </row>
    <row r="608" spans="5:5" x14ac:dyDescent="0.25">
      <c r="E608" s="5"/>
    </row>
    <row r="609" spans="5:5" x14ac:dyDescent="0.25">
      <c r="E609" s="5"/>
    </row>
    <row r="610" spans="5:5" x14ac:dyDescent="0.25">
      <c r="E610" s="5"/>
    </row>
    <row r="611" spans="5:5" x14ac:dyDescent="0.25">
      <c r="E611" s="5"/>
    </row>
    <row r="612" spans="5:5" x14ac:dyDescent="0.25">
      <c r="E612" s="5"/>
    </row>
    <row r="613" spans="5:5" x14ac:dyDescent="0.25">
      <c r="E613" s="5"/>
    </row>
    <row r="614" spans="5:5" x14ac:dyDescent="0.25">
      <c r="E614" s="5"/>
    </row>
    <row r="615" spans="5:5" x14ac:dyDescent="0.25">
      <c r="E615" s="5"/>
    </row>
    <row r="616" spans="5:5" x14ac:dyDescent="0.25">
      <c r="E616" s="5"/>
    </row>
    <row r="617" spans="5:5" x14ac:dyDescent="0.25">
      <c r="E617" s="5"/>
    </row>
    <row r="618" spans="5:5" x14ac:dyDescent="0.25">
      <c r="E618" s="5"/>
    </row>
    <row r="619" spans="5:5" x14ac:dyDescent="0.25">
      <c r="E619" s="5"/>
    </row>
    <row r="620" spans="5:5" x14ac:dyDescent="0.25">
      <c r="E620" s="5"/>
    </row>
    <row r="621" spans="5:5" x14ac:dyDescent="0.25">
      <c r="E621" s="5"/>
    </row>
    <row r="622" spans="5:5" x14ac:dyDescent="0.25">
      <c r="E622" s="5"/>
    </row>
    <row r="623" spans="5:5" x14ac:dyDescent="0.25">
      <c r="E623" s="5"/>
    </row>
    <row r="624" spans="5:5" x14ac:dyDescent="0.25">
      <c r="E624" s="5"/>
    </row>
    <row r="625" spans="5:5" x14ac:dyDescent="0.25">
      <c r="E625" s="5"/>
    </row>
    <row r="626" spans="5:5" x14ac:dyDescent="0.25">
      <c r="E626" s="5"/>
    </row>
    <row r="627" spans="5:5" x14ac:dyDescent="0.25">
      <c r="E627" s="5"/>
    </row>
    <row r="628" spans="5:5" x14ac:dyDescent="0.25">
      <c r="E628" s="5"/>
    </row>
    <row r="629" spans="5:5" x14ac:dyDescent="0.25">
      <c r="E629" s="5"/>
    </row>
    <row r="630" spans="5:5" x14ac:dyDescent="0.25">
      <c r="E630" s="5"/>
    </row>
    <row r="631" spans="5:5" x14ac:dyDescent="0.25">
      <c r="E631" s="5"/>
    </row>
    <row r="632" spans="5:5" x14ac:dyDescent="0.25">
      <c r="E632" s="5"/>
    </row>
    <row r="633" spans="5:5" x14ac:dyDescent="0.25">
      <c r="E633" s="5"/>
    </row>
    <row r="634" spans="5:5" x14ac:dyDescent="0.25">
      <c r="E634" s="5"/>
    </row>
    <row r="635" spans="5:5" x14ac:dyDescent="0.25">
      <c r="E635" s="5"/>
    </row>
    <row r="636" spans="5:5" x14ac:dyDescent="0.25">
      <c r="E636" s="5"/>
    </row>
    <row r="637" spans="5:5" x14ac:dyDescent="0.25">
      <c r="E637" s="5"/>
    </row>
    <row r="638" spans="5:5" x14ac:dyDescent="0.25">
      <c r="E638" s="5"/>
    </row>
    <row r="639" spans="5:5" x14ac:dyDescent="0.25">
      <c r="E639" s="5"/>
    </row>
    <row r="640" spans="5:5" x14ac:dyDescent="0.25">
      <c r="E640" s="5"/>
    </row>
    <row r="641" spans="5:5" x14ac:dyDescent="0.25">
      <c r="E641" s="5"/>
    </row>
    <row r="642" spans="5:5" x14ac:dyDescent="0.25">
      <c r="E642" s="5"/>
    </row>
    <row r="643" spans="5:5" x14ac:dyDescent="0.25">
      <c r="E643" s="5"/>
    </row>
    <row r="644" spans="5:5" x14ac:dyDescent="0.25">
      <c r="E644" s="5"/>
    </row>
    <row r="645" spans="5:5" x14ac:dyDescent="0.25">
      <c r="E645" s="5"/>
    </row>
    <row r="646" spans="5:5" x14ac:dyDescent="0.25">
      <c r="E646" s="5"/>
    </row>
    <row r="647" spans="5:5" x14ac:dyDescent="0.25">
      <c r="E647" s="5"/>
    </row>
    <row r="648" spans="5:5" x14ac:dyDescent="0.25">
      <c r="E648" s="5"/>
    </row>
    <row r="649" spans="5:5" x14ac:dyDescent="0.25">
      <c r="E649" s="5"/>
    </row>
    <row r="650" spans="5:5" x14ac:dyDescent="0.25">
      <c r="E650" s="5"/>
    </row>
    <row r="651" spans="5:5" x14ac:dyDescent="0.25">
      <c r="E651" s="5"/>
    </row>
    <row r="652" spans="5:5" x14ac:dyDescent="0.25">
      <c r="E652" s="5"/>
    </row>
    <row r="653" spans="5:5" x14ac:dyDescent="0.25">
      <c r="E653" s="5"/>
    </row>
    <row r="654" spans="5:5" x14ac:dyDescent="0.25">
      <c r="E654" s="5"/>
    </row>
    <row r="655" spans="5:5" x14ac:dyDescent="0.25">
      <c r="E655" s="5"/>
    </row>
    <row r="656" spans="5:5" x14ac:dyDescent="0.25">
      <c r="E656" s="5"/>
    </row>
    <row r="657" spans="5:5" x14ac:dyDescent="0.25">
      <c r="E657" s="5"/>
    </row>
    <row r="658" spans="5:5" x14ac:dyDescent="0.25">
      <c r="E658" s="5"/>
    </row>
    <row r="659" spans="5:5" x14ac:dyDescent="0.25">
      <c r="E659" s="5"/>
    </row>
    <row r="660" spans="5:5" x14ac:dyDescent="0.25">
      <c r="E660" s="5"/>
    </row>
    <row r="661" spans="5:5" x14ac:dyDescent="0.25">
      <c r="E661" s="5"/>
    </row>
    <row r="662" spans="5:5" x14ac:dyDescent="0.25">
      <c r="E662" s="5"/>
    </row>
    <row r="663" spans="5:5" x14ac:dyDescent="0.25">
      <c r="E663" s="5"/>
    </row>
    <row r="664" spans="5:5" x14ac:dyDescent="0.25">
      <c r="E664" s="5"/>
    </row>
    <row r="665" spans="5:5" x14ac:dyDescent="0.25">
      <c r="E665" s="5"/>
    </row>
    <row r="666" spans="5:5" x14ac:dyDescent="0.25">
      <c r="E666" s="5"/>
    </row>
    <row r="667" spans="5:5" x14ac:dyDescent="0.25">
      <c r="E667" s="5"/>
    </row>
    <row r="668" spans="5:5" x14ac:dyDescent="0.25">
      <c r="E668" s="5"/>
    </row>
    <row r="669" spans="5:5" x14ac:dyDescent="0.25">
      <c r="E669" s="5"/>
    </row>
    <row r="670" spans="5:5" x14ac:dyDescent="0.25">
      <c r="E670" s="5"/>
    </row>
    <row r="671" spans="5:5" x14ac:dyDescent="0.25">
      <c r="E671" s="5"/>
    </row>
    <row r="672" spans="5:5" x14ac:dyDescent="0.25">
      <c r="E672" s="5"/>
    </row>
    <row r="673" spans="5:5" x14ac:dyDescent="0.25">
      <c r="E673" s="5"/>
    </row>
    <row r="674" spans="5:5" x14ac:dyDescent="0.25">
      <c r="E674" s="5"/>
    </row>
    <row r="675" spans="5:5" x14ac:dyDescent="0.25">
      <c r="E675" s="5"/>
    </row>
    <row r="676" spans="5:5" x14ac:dyDescent="0.25">
      <c r="E676" s="5"/>
    </row>
    <row r="677" spans="5:5" x14ac:dyDescent="0.25">
      <c r="E677" s="5"/>
    </row>
    <row r="678" spans="5:5" x14ac:dyDescent="0.25">
      <c r="E678" s="5"/>
    </row>
    <row r="679" spans="5:5" x14ac:dyDescent="0.25">
      <c r="E679" s="5"/>
    </row>
    <row r="680" spans="5:5" x14ac:dyDescent="0.25">
      <c r="E680" s="5"/>
    </row>
    <row r="681" spans="5:5" x14ac:dyDescent="0.25">
      <c r="E681" s="5"/>
    </row>
    <row r="682" spans="5:5" x14ac:dyDescent="0.25">
      <c r="E682" s="5"/>
    </row>
    <row r="683" spans="5:5" x14ac:dyDescent="0.25">
      <c r="E683" s="5"/>
    </row>
    <row r="684" spans="5:5" x14ac:dyDescent="0.25">
      <c r="E684" s="5"/>
    </row>
    <row r="685" spans="5:5" x14ac:dyDescent="0.25">
      <c r="E685" s="5"/>
    </row>
    <row r="686" spans="5:5" x14ac:dyDescent="0.25">
      <c r="E686" s="5"/>
    </row>
    <row r="687" spans="5:5" x14ac:dyDescent="0.25">
      <c r="E687" s="5"/>
    </row>
    <row r="688" spans="5:5" x14ac:dyDescent="0.25">
      <c r="E688" s="5"/>
    </row>
    <row r="689" spans="5:5" x14ac:dyDescent="0.25">
      <c r="E689" s="5"/>
    </row>
    <row r="690" spans="5:5" x14ac:dyDescent="0.25">
      <c r="E690" s="5"/>
    </row>
    <row r="691" spans="5:5" x14ac:dyDescent="0.25">
      <c r="E691" s="5"/>
    </row>
    <row r="692" spans="5:5" x14ac:dyDescent="0.25">
      <c r="E692" s="5"/>
    </row>
    <row r="693" spans="5:5" x14ac:dyDescent="0.25">
      <c r="E693" s="5"/>
    </row>
    <row r="694" spans="5:5" x14ac:dyDescent="0.25">
      <c r="E694" s="5"/>
    </row>
    <row r="695" spans="5:5" x14ac:dyDescent="0.25">
      <c r="E695" s="5"/>
    </row>
    <row r="696" spans="5:5" x14ac:dyDescent="0.25">
      <c r="E696" s="5"/>
    </row>
    <row r="697" spans="5:5" x14ac:dyDescent="0.25">
      <c r="E697" s="5"/>
    </row>
    <row r="698" spans="5:5" x14ac:dyDescent="0.25">
      <c r="E698" s="5"/>
    </row>
    <row r="699" spans="5:5" x14ac:dyDescent="0.25">
      <c r="E699" s="5"/>
    </row>
    <row r="700" spans="5:5" x14ac:dyDescent="0.25">
      <c r="E700" s="5"/>
    </row>
    <row r="701" spans="5:5" x14ac:dyDescent="0.25">
      <c r="E701" s="5"/>
    </row>
    <row r="702" spans="5:5" x14ac:dyDescent="0.25">
      <c r="E702" s="5"/>
    </row>
    <row r="703" spans="5:5" x14ac:dyDescent="0.25">
      <c r="E703" s="5"/>
    </row>
    <row r="704" spans="5:5" x14ac:dyDescent="0.25">
      <c r="E704" s="5"/>
    </row>
    <row r="705" spans="5:5" x14ac:dyDescent="0.25">
      <c r="E705" s="5"/>
    </row>
    <row r="706" spans="5:5" x14ac:dyDescent="0.25">
      <c r="E706" s="5"/>
    </row>
    <row r="707" spans="5:5" x14ac:dyDescent="0.25">
      <c r="E707" s="5"/>
    </row>
    <row r="708" spans="5:5" x14ac:dyDescent="0.25">
      <c r="E708" s="5"/>
    </row>
    <row r="709" spans="5:5" x14ac:dyDescent="0.25">
      <c r="E709" s="5"/>
    </row>
    <row r="710" spans="5:5" x14ac:dyDescent="0.25">
      <c r="E710" s="5"/>
    </row>
    <row r="711" spans="5:5" x14ac:dyDescent="0.25">
      <c r="E711" s="5"/>
    </row>
    <row r="712" spans="5:5" x14ac:dyDescent="0.25">
      <c r="E712" s="5"/>
    </row>
    <row r="713" spans="5:5" x14ac:dyDescent="0.25">
      <c r="E713" s="5"/>
    </row>
    <row r="714" spans="5:5" x14ac:dyDescent="0.25">
      <c r="E714" s="5"/>
    </row>
    <row r="715" spans="5:5" x14ac:dyDescent="0.25">
      <c r="E715" s="5"/>
    </row>
    <row r="716" spans="5:5" x14ac:dyDescent="0.25">
      <c r="E716" s="5"/>
    </row>
    <row r="717" spans="5:5" x14ac:dyDescent="0.25">
      <c r="E717" s="5"/>
    </row>
    <row r="718" spans="5:5" x14ac:dyDescent="0.25">
      <c r="E718" s="5"/>
    </row>
    <row r="719" spans="5:5" x14ac:dyDescent="0.25">
      <c r="E719" s="5"/>
    </row>
    <row r="720" spans="5:5" x14ac:dyDescent="0.25">
      <c r="E720" s="5"/>
    </row>
    <row r="721" spans="5:5" x14ac:dyDescent="0.25">
      <c r="E721" s="5"/>
    </row>
    <row r="722" spans="5:5" x14ac:dyDescent="0.25">
      <c r="E722" s="5"/>
    </row>
    <row r="723" spans="5:5" x14ac:dyDescent="0.25">
      <c r="E723" s="5"/>
    </row>
    <row r="724" spans="5:5" x14ac:dyDescent="0.25">
      <c r="E724" s="5"/>
    </row>
    <row r="725" spans="5:5" x14ac:dyDescent="0.25">
      <c r="E725" s="5"/>
    </row>
    <row r="726" spans="5:5" x14ac:dyDescent="0.25">
      <c r="E726" s="5"/>
    </row>
    <row r="727" spans="5:5" x14ac:dyDescent="0.25">
      <c r="E727" s="5"/>
    </row>
    <row r="728" spans="5:5" x14ac:dyDescent="0.25">
      <c r="E728" s="5"/>
    </row>
    <row r="729" spans="5:5" x14ac:dyDescent="0.25">
      <c r="E729" s="5"/>
    </row>
    <row r="730" spans="5:5" x14ac:dyDescent="0.25">
      <c r="E730" s="5"/>
    </row>
    <row r="731" spans="5:5" x14ac:dyDescent="0.25">
      <c r="E731" s="5"/>
    </row>
    <row r="732" spans="5:5" x14ac:dyDescent="0.25">
      <c r="E732" s="5"/>
    </row>
    <row r="733" spans="5:5" x14ac:dyDescent="0.25">
      <c r="E733" s="5"/>
    </row>
    <row r="734" spans="5:5" x14ac:dyDescent="0.25">
      <c r="E734" s="5"/>
    </row>
    <row r="735" spans="5:5" x14ac:dyDescent="0.25">
      <c r="E735" s="5"/>
    </row>
    <row r="736" spans="5:5" x14ac:dyDescent="0.25">
      <c r="E736" s="5"/>
    </row>
    <row r="737" spans="5:5" x14ac:dyDescent="0.25">
      <c r="E737" s="5"/>
    </row>
    <row r="738" spans="5:5" x14ac:dyDescent="0.25">
      <c r="E738" s="5"/>
    </row>
    <row r="739" spans="5:5" x14ac:dyDescent="0.25">
      <c r="E739" s="5"/>
    </row>
    <row r="740" spans="5:5" x14ac:dyDescent="0.25">
      <c r="E740" s="5"/>
    </row>
    <row r="741" spans="5:5" x14ac:dyDescent="0.25">
      <c r="E741" s="5"/>
    </row>
    <row r="742" spans="5:5" x14ac:dyDescent="0.25">
      <c r="E742" s="5"/>
    </row>
    <row r="743" spans="5:5" x14ac:dyDescent="0.25">
      <c r="E743" s="5"/>
    </row>
    <row r="744" spans="5:5" x14ac:dyDescent="0.25">
      <c r="E744" s="5"/>
    </row>
    <row r="745" spans="5:5" x14ac:dyDescent="0.25">
      <c r="E745" s="5"/>
    </row>
    <row r="746" spans="5:5" x14ac:dyDescent="0.25">
      <c r="E746" s="5"/>
    </row>
    <row r="747" spans="5:5" x14ac:dyDescent="0.25">
      <c r="E747" s="5"/>
    </row>
    <row r="748" spans="5:5" x14ac:dyDescent="0.25">
      <c r="E748" s="5"/>
    </row>
    <row r="749" spans="5:5" x14ac:dyDescent="0.25">
      <c r="E749" s="5"/>
    </row>
    <row r="750" spans="5:5" x14ac:dyDescent="0.25">
      <c r="E750" s="5"/>
    </row>
    <row r="751" spans="5:5" x14ac:dyDescent="0.25">
      <c r="E751" s="5"/>
    </row>
    <row r="752" spans="5:5" x14ac:dyDescent="0.25">
      <c r="E752" s="5"/>
    </row>
    <row r="753" spans="5:5" x14ac:dyDescent="0.25">
      <c r="E753" s="5"/>
    </row>
    <row r="754" spans="5:5" x14ac:dyDescent="0.25">
      <c r="E754" s="5"/>
    </row>
    <row r="755" spans="5:5" x14ac:dyDescent="0.25">
      <c r="E755" s="5"/>
    </row>
    <row r="756" spans="5:5" x14ac:dyDescent="0.25">
      <c r="E756" s="5"/>
    </row>
    <row r="757" spans="5:5" x14ac:dyDescent="0.25">
      <c r="E757" s="5"/>
    </row>
    <row r="758" spans="5:5" x14ac:dyDescent="0.25">
      <c r="E758" s="5"/>
    </row>
    <row r="759" spans="5:5" x14ac:dyDescent="0.25">
      <c r="E759" s="5"/>
    </row>
    <row r="760" spans="5:5" x14ac:dyDescent="0.25">
      <c r="E760" s="5"/>
    </row>
    <row r="761" spans="5:5" x14ac:dyDescent="0.25">
      <c r="E761" s="5"/>
    </row>
    <row r="762" spans="5:5" x14ac:dyDescent="0.25">
      <c r="E762" s="5"/>
    </row>
    <row r="763" spans="5:5" x14ac:dyDescent="0.25">
      <c r="E763" s="5"/>
    </row>
    <row r="764" spans="5:5" x14ac:dyDescent="0.25">
      <c r="E764" s="5"/>
    </row>
    <row r="765" spans="5:5" x14ac:dyDescent="0.25">
      <c r="E765" s="5"/>
    </row>
    <row r="766" spans="5:5" x14ac:dyDescent="0.25">
      <c r="E766" s="5"/>
    </row>
    <row r="767" spans="5:5" x14ac:dyDescent="0.25">
      <c r="E767" s="5"/>
    </row>
    <row r="768" spans="5:5" x14ac:dyDescent="0.25">
      <c r="E768" s="5"/>
    </row>
    <row r="769" spans="5:5" x14ac:dyDescent="0.25">
      <c r="E769" s="5"/>
    </row>
    <row r="770" spans="5:5" x14ac:dyDescent="0.25">
      <c r="E770" s="5"/>
    </row>
    <row r="771" spans="5:5" x14ac:dyDescent="0.25">
      <c r="E771" s="5"/>
    </row>
    <row r="772" spans="5:5" x14ac:dyDescent="0.25">
      <c r="E772" s="5"/>
    </row>
    <row r="773" spans="5:5" x14ac:dyDescent="0.25">
      <c r="E773" s="5"/>
    </row>
    <row r="774" spans="5:5" x14ac:dyDescent="0.25">
      <c r="E774" s="5"/>
    </row>
    <row r="775" spans="5:5" x14ac:dyDescent="0.25">
      <c r="E775" s="5"/>
    </row>
    <row r="776" spans="5:5" x14ac:dyDescent="0.25">
      <c r="E776" s="5"/>
    </row>
    <row r="777" spans="5:5" x14ac:dyDescent="0.25">
      <c r="E777" s="5"/>
    </row>
    <row r="778" spans="5:5" x14ac:dyDescent="0.25">
      <c r="E778" s="5"/>
    </row>
    <row r="779" spans="5:5" x14ac:dyDescent="0.25">
      <c r="E779" s="5"/>
    </row>
    <row r="780" spans="5:5" x14ac:dyDescent="0.25">
      <c r="E780" s="5"/>
    </row>
    <row r="781" spans="5:5" x14ac:dyDescent="0.25">
      <c r="E781" s="5"/>
    </row>
    <row r="782" spans="5:5" x14ac:dyDescent="0.25">
      <c r="E782" s="5"/>
    </row>
    <row r="783" spans="5:5" x14ac:dyDescent="0.25">
      <c r="E783" s="5"/>
    </row>
    <row r="784" spans="5:5" x14ac:dyDescent="0.25">
      <c r="E784" s="5"/>
    </row>
    <row r="785" spans="5:5" x14ac:dyDescent="0.25">
      <c r="E785" s="5"/>
    </row>
    <row r="786" spans="5:5" x14ac:dyDescent="0.25">
      <c r="E786" s="5"/>
    </row>
    <row r="787" spans="5:5" x14ac:dyDescent="0.25">
      <c r="E787" s="5"/>
    </row>
    <row r="788" spans="5:5" x14ac:dyDescent="0.25">
      <c r="E788" s="5"/>
    </row>
    <row r="789" spans="5:5" x14ac:dyDescent="0.25">
      <c r="E789" s="5"/>
    </row>
    <row r="790" spans="5:5" x14ac:dyDescent="0.25">
      <c r="E790" s="5"/>
    </row>
    <row r="791" spans="5:5" x14ac:dyDescent="0.25">
      <c r="E791" s="5"/>
    </row>
    <row r="792" spans="5:5" x14ac:dyDescent="0.25">
      <c r="E792" s="5"/>
    </row>
    <row r="793" spans="5:5" x14ac:dyDescent="0.25">
      <c r="E793" s="5"/>
    </row>
    <row r="794" spans="5:5" x14ac:dyDescent="0.25">
      <c r="E794" s="5"/>
    </row>
    <row r="795" spans="5:5" x14ac:dyDescent="0.25">
      <c r="E795" s="5"/>
    </row>
    <row r="796" spans="5:5" x14ac:dyDescent="0.25">
      <c r="E796" s="5"/>
    </row>
    <row r="797" spans="5:5" x14ac:dyDescent="0.25">
      <c r="E797" s="5"/>
    </row>
    <row r="798" spans="5:5" x14ac:dyDescent="0.25">
      <c r="E798" s="5"/>
    </row>
    <row r="799" spans="5:5" x14ac:dyDescent="0.25">
      <c r="E799" s="5"/>
    </row>
    <row r="800" spans="5:5" x14ac:dyDescent="0.25">
      <c r="E800" s="5"/>
    </row>
    <row r="801" spans="5:5" x14ac:dyDescent="0.25">
      <c r="E801" s="5"/>
    </row>
    <row r="802" spans="5:5" x14ac:dyDescent="0.25">
      <c r="E802" s="5"/>
    </row>
    <row r="803" spans="5:5" x14ac:dyDescent="0.25">
      <c r="E803" s="5"/>
    </row>
    <row r="804" spans="5:5" x14ac:dyDescent="0.25">
      <c r="E804" s="5"/>
    </row>
    <row r="805" spans="5:5" x14ac:dyDescent="0.25">
      <c r="E805" s="5"/>
    </row>
    <row r="806" spans="5:5" x14ac:dyDescent="0.25">
      <c r="E806" s="5"/>
    </row>
    <row r="807" spans="5:5" x14ac:dyDescent="0.25">
      <c r="E807" s="5"/>
    </row>
    <row r="808" spans="5:5" x14ac:dyDescent="0.25">
      <c r="E808" s="5"/>
    </row>
    <row r="809" spans="5:5" x14ac:dyDescent="0.25">
      <c r="E809" s="5"/>
    </row>
    <row r="810" spans="5:5" x14ac:dyDescent="0.25">
      <c r="E810" s="5"/>
    </row>
    <row r="811" spans="5:5" x14ac:dyDescent="0.25">
      <c r="E811" s="5"/>
    </row>
    <row r="812" spans="5:5" x14ac:dyDescent="0.25">
      <c r="E812" s="5"/>
    </row>
    <row r="813" spans="5:5" x14ac:dyDescent="0.25">
      <c r="E813" s="5"/>
    </row>
    <row r="814" spans="5:5" x14ac:dyDescent="0.25">
      <c r="E814" s="5"/>
    </row>
    <row r="815" spans="5:5" x14ac:dyDescent="0.25">
      <c r="E815" s="5"/>
    </row>
    <row r="816" spans="5:5" x14ac:dyDescent="0.25">
      <c r="E816" s="5"/>
    </row>
    <row r="817" spans="5:5" x14ac:dyDescent="0.25">
      <c r="E817" s="5"/>
    </row>
    <row r="818" spans="5:5" x14ac:dyDescent="0.25">
      <c r="E818" s="5"/>
    </row>
    <row r="819" spans="5:5" x14ac:dyDescent="0.25">
      <c r="E819" s="5"/>
    </row>
    <row r="820" spans="5:5" x14ac:dyDescent="0.25">
      <c r="E820" s="5"/>
    </row>
    <row r="821" spans="5:5" x14ac:dyDescent="0.25">
      <c r="E821" s="5"/>
    </row>
    <row r="822" spans="5:5" x14ac:dyDescent="0.25">
      <c r="E822" s="5"/>
    </row>
    <row r="823" spans="5:5" x14ac:dyDescent="0.25">
      <c r="E823" s="5"/>
    </row>
    <row r="824" spans="5:5" x14ac:dyDescent="0.25">
      <c r="E824" s="5"/>
    </row>
    <row r="825" spans="5:5" x14ac:dyDescent="0.25">
      <c r="E825" s="5"/>
    </row>
    <row r="826" spans="5:5" x14ac:dyDescent="0.25">
      <c r="E826" s="5"/>
    </row>
    <row r="827" spans="5:5" x14ac:dyDescent="0.25">
      <c r="E827" s="5"/>
    </row>
    <row r="828" spans="5:5" x14ac:dyDescent="0.25">
      <c r="E828" s="5"/>
    </row>
    <row r="829" spans="5:5" x14ac:dyDescent="0.25">
      <c r="E829" s="5"/>
    </row>
    <row r="830" spans="5:5" x14ac:dyDescent="0.25">
      <c r="E830" s="5"/>
    </row>
    <row r="831" spans="5:5" x14ac:dyDescent="0.25">
      <c r="E831" s="5"/>
    </row>
    <row r="832" spans="5:5" x14ac:dyDescent="0.25">
      <c r="E832" s="5"/>
    </row>
    <row r="833" spans="5:5" x14ac:dyDescent="0.25">
      <c r="E833" s="5"/>
    </row>
    <row r="834" spans="5:5" x14ac:dyDescent="0.25">
      <c r="E834" s="5"/>
    </row>
  </sheetData>
  <mergeCells count="6">
    <mergeCell ref="D2:E2"/>
    <mergeCell ref="D3:E3"/>
    <mergeCell ref="D4:E4"/>
    <mergeCell ref="D5:E5"/>
    <mergeCell ref="D7:D8"/>
    <mergeCell ref="E7:E8"/>
  </mergeCells>
  <printOptions horizontalCentered="1"/>
  <pageMargins left="0" right="0" top="0.39370078740157483" bottom="0.39370078740157483" header="0.31496062992125984" footer="0.31496062992125984"/>
  <pageSetup paperSize="178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ISR</vt:lpstr>
      <vt:lpstr>ISR!Área_de_impresión</vt:lpstr>
      <vt:lpstr>ISR!Títulos_a_imprimir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SAR</cp:lastModifiedBy>
  <cp:lastPrinted>2022-02-11T00:40:58Z</cp:lastPrinted>
  <dcterms:created xsi:type="dcterms:W3CDTF">2019-08-07T23:56:42Z</dcterms:created>
  <dcterms:modified xsi:type="dcterms:W3CDTF">2022-04-27T22:46:58Z</dcterms:modified>
</cp:coreProperties>
</file>